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Y:\London Hydro\RPP Pilot\05 Working Spreadsheets\06 Global Outputs\"/>
    </mc:Choice>
  </mc:AlternateContent>
  <xr:revisionPtr revIDLastSave="0" documentId="8_{2220EBB2-DA97-4E02-B229-E7F2BA6100A3}" xr6:coauthVersionLast="36" xr6:coauthVersionMax="36" xr10:uidLastSave="{00000000-0000-0000-0000-000000000000}"/>
  <bookViews>
    <workbookView xWindow="0" yWindow="0" windowWidth="22980" windowHeight="9570" firstSheet="3" activeTab="5" xr2:uid="{00000000-000D-0000-FFFF-FFFF00000000}"/>
  </bookViews>
  <sheets>
    <sheet name="Cover" sheetId="18" r:id="rId1"/>
    <sheet name="01 Participants Timeline" sheetId="11" r:id="rId2"/>
    <sheet name="02 Weather Plot" sheetId="13" r:id="rId3"/>
    <sheet name="03 CPP Event Schedule" sheetId="15" r:id="rId4"/>
    <sheet name="04 Sample Shed" sheetId="17" r:id="rId5"/>
    <sheet name="06 Monthly Cons" sheetId="19" r:id="rId6"/>
    <sheet name="in_r_218a_MonthlyCons" sheetId="20" r:id="rId7"/>
    <sheet name="in_r_sample slippage" sheetId="16" r:id="rId8"/>
    <sheet name="in_r_218a cpp schedule" sheetId="14" r:id="rId9"/>
    <sheet name="in_sql_007a accts" sheetId="10" r:id="rId10"/>
    <sheet name="in_r_218a weather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9" l="1"/>
  <c r="F18" i="19"/>
  <c r="E18" i="19"/>
  <c r="D18" i="19"/>
  <c r="G17" i="19"/>
  <c r="F17" i="19"/>
  <c r="E17" i="19"/>
  <c r="D17" i="19"/>
  <c r="G16" i="19"/>
  <c r="F16" i="19"/>
  <c r="E16" i="19"/>
  <c r="D16" i="19"/>
  <c r="G14" i="19"/>
  <c r="F14" i="19"/>
  <c r="E14" i="19"/>
  <c r="D14" i="19"/>
  <c r="G13" i="19"/>
  <c r="F13" i="19"/>
  <c r="E13" i="19"/>
  <c r="D13" i="19"/>
  <c r="G12" i="19"/>
  <c r="F12" i="19"/>
  <c r="E12" i="19"/>
  <c r="D12" i="19"/>
  <c r="G10" i="19"/>
  <c r="F10" i="19"/>
  <c r="E10" i="19"/>
  <c r="D10" i="19"/>
  <c r="G9" i="19"/>
  <c r="F9" i="19"/>
  <c r="E9" i="19"/>
  <c r="D9" i="19"/>
  <c r="G8" i="19"/>
  <c r="F8" i="19"/>
  <c r="E8" i="19"/>
  <c r="D8" i="19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J2" i="20"/>
  <c r="G19" i="17" l="1"/>
  <c r="F19" i="17"/>
  <c r="E19" i="17"/>
  <c r="D19" i="17"/>
  <c r="C19" i="17"/>
  <c r="G18" i="17"/>
  <c r="F18" i="17"/>
  <c r="E18" i="17"/>
  <c r="D18" i="17"/>
  <c r="C18" i="17"/>
  <c r="G17" i="17"/>
  <c r="F17" i="17"/>
  <c r="E17" i="17"/>
  <c r="D17" i="17"/>
  <c r="C17" i="17"/>
  <c r="G16" i="17"/>
  <c r="F16" i="17"/>
  <c r="E16" i="17"/>
  <c r="D16" i="17"/>
  <c r="C16" i="17"/>
  <c r="F10" i="17" l="1"/>
  <c r="E10" i="17"/>
  <c r="D10" i="17"/>
  <c r="C10" i="17"/>
  <c r="F9" i="17"/>
  <c r="E9" i="17"/>
  <c r="D9" i="17"/>
  <c r="C9" i="17"/>
  <c r="F8" i="17"/>
  <c r="E8" i="17"/>
  <c r="D8" i="17"/>
  <c r="C8" i="17"/>
  <c r="F7" i="17"/>
  <c r="E7" i="17"/>
  <c r="D7" i="17"/>
  <c r="C7" i="17"/>
  <c r="F6" i="17"/>
  <c r="E6" i="17"/>
  <c r="D6" i="17"/>
  <c r="C6" i="17"/>
  <c r="I18" i="16" l="1"/>
  <c r="I17" i="16"/>
  <c r="I16" i="16"/>
  <c r="C20" i="15" l="1"/>
  <c r="B20" i="15"/>
  <c r="A20" i="15"/>
  <c r="C19" i="15"/>
  <c r="B19" i="15"/>
  <c r="A19" i="15"/>
  <c r="C18" i="15"/>
  <c r="B18" i="15"/>
  <c r="A18" i="15"/>
  <c r="C17" i="15"/>
  <c r="B17" i="15"/>
  <c r="A17" i="15"/>
  <c r="C16" i="15"/>
  <c r="B16" i="15"/>
  <c r="A16" i="15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I20" i="13" l="1"/>
  <c r="H20" i="13"/>
  <c r="G20" i="13"/>
  <c r="I19" i="13"/>
  <c r="H19" i="13"/>
  <c r="G19" i="13"/>
  <c r="I18" i="13"/>
  <c r="H18" i="13"/>
  <c r="G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I11" i="13"/>
  <c r="H11" i="13"/>
  <c r="G11" i="13"/>
  <c r="I10" i="13"/>
  <c r="H10" i="13"/>
  <c r="G10" i="13"/>
  <c r="I9" i="13"/>
  <c r="H9" i="13"/>
  <c r="G9" i="13"/>
  <c r="I8" i="13"/>
  <c r="H8" i="13"/>
  <c r="G8" i="13"/>
  <c r="I7" i="13"/>
  <c r="H7" i="13"/>
  <c r="G7" i="13"/>
  <c r="I6" i="13"/>
  <c r="H6" i="13"/>
  <c r="G6" i="13"/>
  <c r="I5" i="13"/>
  <c r="H5" i="13"/>
  <c r="G5" i="13"/>
  <c r="I4" i="13"/>
  <c r="H4" i="13"/>
  <c r="G4" i="13"/>
  <c r="I3" i="13"/>
  <c r="H3" i="13"/>
  <c r="G3" i="13"/>
  <c r="F5" i="13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4" i="13"/>
  <c r="C186" i="13"/>
  <c r="B186" i="13"/>
  <c r="C185" i="13"/>
  <c r="B185" i="13"/>
  <c r="C184" i="13"/>
  <c r="B184" i="13"/>
  <c r="C183" i="13"/>
  <c r="B183" i="13"/>
  <c r="C182" i="13"/>
  <c r="B182" i="13"/>
  <c r="C181" i="13"/>
  <c r="B181" i="13"/>
  <c r="C180" i="13"/>
  <c r="B180" i="13"/>
  <c r="C179" i="13"/>
  <c r="B179" i="13"/>
  <c r="C178" i="13"/>
  <c r="B178" i="13"/>
  <c r="C177" i="13"/>
  <c r="B177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C159" i="13"/>
  <c r="B159" i="13"/>
  <c r="C158" i="13"/>
  <c r="B158" i="13"/>
  <c r="C157" i="13"/>
  <c r="B157" i="13"/>
  <c r="C156" i="13"/>
  <c r="B156" i="13"/>
  <c r="C155" i="13"/>
  <c r="B155" i="13"/>
  <c r="C154" i="13"/>
  <c r="B154" i="13"/>
  <c r="C153" i="13"/>
  <c r="B153" i="13"/>
  <c r="C152" i="13"/>
  <c r="B152" i="13"/>
  <c r="C151" i="13"/>
  <c r="B151" i="13"/>
  <c r="C150" i="13"/>
  <c r="B150" i="13"/>
  <c r="C149" i="13"/>
  <c r="B149" i="13"/>
  <c r="C148" i="13"/>
  <c r="B148" i="13"/>
  <c r="C147" i="13"/>
  <c r="B147" i="13"/>
  <c r="C146" i="13"/>
  <c r="B146" i="13"/>
  <c r="C145" i="13"/>
  <c r="B145" i="13"/>
  <c r="C144" i="13"/>
  <c r="B144" i="13"/>
  <c r="C143" i="13"/>
  <c r="B143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C5" i="13"/>
  <c r="B5" i="13"/>
  <c r="C4" i="13"/>
  <c r="B4" i="13"/>
  <c r="C3" i="13"/>
  <c r="B3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G5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G4" i="12"/>
  <c r="G3" i="12"/>
  <c r="D1" i="11" l="1"/>
  <c r="C1" i="11"/>
  <c r="D1130" i="11"/>
  <c r="C1130" i="11"/>
  <c r="B1130" i="11"/>
  <c r="D1129" i="11"/>
  <c r="C1129" i="11"/>
  <c r="B1129" i="11"/>
  <c r="D1128" i="11"/>
  <c r="C1128" i="11"/>
  <c r="B1128" i="11"/>
  <c r="D1127" i="11"/>
  <c r="C1127" i="11"/>
  <c r="B1127" i="11"/>
  <c r="D1126" i="11"/>
  <c r="C1126" i="11"/>
  <c r="B1126" i="11"/>
  <c r="D1125" i="11"/>
  <c r="C1125" i="11"/>
  <c r="B1125" i="11"/>
  <c r="D1124" i="11"/>
  <c r="C1124" i="11"/>
  <c r="B1124" i="11"/>
  <c r="D1123" i="11"/>
  <c r="C1123" i="11"/>
  <c r="B1123" i="11"/>
  <c r="D1122" i="11"/>
  <c r="C1122" i="11"/>
  <c r="B1122" i="11"/>
  <c r="D1121" i="11"/>
  <c r="C1121" i="11"/>
  <c r="B1121" i="11"/>
  <c r="D1120" i="11"/>
  <c r="C1120" i="11"/>
  <c r="B1120" i="11"/>
  <c r="D1119" i="11"/>
  <c r="C1119" i="11"/>
  <c r="B1119" i="11"/>
  <c r="D1118" i="11"/>
  <c r="C1118" i="11"/>
  <c r="B1118" i="11"/>
  <c r="D1117" i="11"/>
  <c r="C1117" i="11"/>
  <c r="B1117" i="11"/>
  <c r="D1116" i="11"/>
  <c r="C1116" i="11"/>
  <c r="B1116" i="11"/>
  <c r="D1115" i="11"/>
  <c r="C1115" i="11"/>
  <c r="B1115" i="11"/>
  <c r="D1114" i="11"/>
  <c r="C1114" i="11"/>
  <c r="B1114" i="11"/>
  <c r="D1113" i="11"/>
  <c r="C1113" i="11"/>
  <c r="B1113" i="11"/>
  <c r="D1112" i="11"/>
  <c r="C1112" i="11"/>
  <c r="B1112" i="11"/>
  <c r="D1111" i="11"/>
  <c r="C1111" i="11"/>
  <c r="B1111" i="11"/>
  <c r="D1110" i="11"/>
  <c r="C1110" i="11"/>
  <c r="B1110" i="11"/>
  <c r="D1109" i="11"/>
  <c r="C1109" i="11"/>
  <c r="B1109" i="11"/>
  <c r="D1108" i="11"/>
  <c r="C1108" i="11"/>
  <c r="B1108" i="11"/>
  <c r="D1107" i="11"/>
  <c r="C1107" i="11"/>
  <c r="B1107" i="11"/>
  <c r="D1106" i="11"/>
  <c r="C1106" i="11"/>
  <c r="B1106" i="11"/>
  <c r="D1105" i="11"/>
  <c r="C1105" i="11"/>
  <c r="B1105" i="11"/>
  <c r="D1104" i="11"/>
  <c r="C1104" i="11"/>
  <c r="B1104" i="11"/>
  <c r="D1103" i="11"/>
  <c r="C1103" i="11"/>
  <c r="B1103" i="11"/>
  <c r="D1102" i="11"/>
  <c r="C1102" i="11"/>
  <c r="B1102" i="11"/>
  <c r="D1101" i="11"/>
  <c r="C1101" i="11"/>
  <c r="B1101" i="11"/>
  <c r="D1100" i="11"/>
  <c r="C1100" i="11"/>
  <c r="B1100" i="11"/>
  <c r="D1099" i="11"/>
  <c r="C1099" i="11"/>
  <c r="B1099" i="11"/>
  <c r="D1098" i="11"/>
  <c r="C1098" i="11"/>
  <c r="B1098" i="11"/>
  <c r="D1097" i="11"/>
  <c r="C1097" i="11"/>
  <c r="B1097" i="11"/>
  <c r="D1096" i="11"/>
  <c r="C1096" i="11"/>
  <c r="B1096" i="11"/>
  <c r="D1095" i="11"/>
  <c r="C1095" i="11"/>
  <c r="B1095" i="11"/>
  <c r="D1094" i="11"/>
  <c r="C1094" i="11"/>
  <c r="B1094" i="11"/>
  <c r="D1093" i="11"/>
  <c r="C1093" i="11"/>
  <c r="B1093" i="11"/>
  <c r="D1092" i="11"/>
  <c r="C1092" i="11"/>
  <c r="B1092" i="11"/>
  <c r="D1091" i="11"/>
  <c r="C1091" i="11"/>
  <c r="B1091" i="11"/>
  <c r="D1090" i="11"/>
  <c r="C1090" i="11"/>
  <c r="B1090" i="11"/>
  <c r="D1089" i="11"/>
  <c r="C1089" i="11"/>
  <c r="B1089" i="11"/>
  <c r="D1088" i="11"/>
  <c r="C1088" i="11"/>
  <c r="B1088" i="11"/>
  <c r="D1087" i="11"/>
  <c r="C1087" i="11"/>
  <c r="B1087" i="11"/>
  <c r="D1086" i="11"/>
  <c r="C1086" i="11"/>
  <c r="B1086" i="11"/>
  <c r="D1085" i="11"/>
  <c r="C1085" i="11"/>
  <c r="B1085" i="11"/>
  <c r="D1084" i="11"/>
  <c r="C1084" i="11"/>
  <c r="B1084" i="11"/>
  <c r="D1083" i="11"/>
  <c r="C1083" i="11"/>
  <c r="B1083" i="11"/>
  <c r="D1082" i="11"/>
  <c r="C1082" i="11"/>
  <c r="B1082" i="11"/>
  <c r="D1081" i="11"/>
  <c r="C1081" i="11"/>
  <c r="B1081" i="11"/>
  <c r="D1080" i="11"/>
  <c r="C1080" i="11"/>
  <c r="B1080" i="11"/>
  <c r="D1079" i="11"/>
  <c r="C1079" i="11"/>
  <c r="B1079" i="11"/>
  <c r="D1078" i="11"/>
  <c r="C1078" i="11"/>
  <c r="B1078" i="11"/>
  <c r="D1077" i="11"/>
  <c r="C1077" i="11"/>
  <c r="B1077" i="11"/>
  <c r="D1076" i="11"/>
  <c r="C1076" i="11"/>
  <c r="B1076" i="11"/>
  <c r="D1075" i="11"/>
  <c r="C1075" i="11"/>
  <c r="B1075" i="11"/>
  <c r="D1074" i="11"/>
  <c r="C1074" i="11"/>
  <c r="B1074" i="11"/>
  <c r="D1073" i="11"/>
  <c r="C1073" i="11"/>
  <c r="B1073" i="11"/>
  <c r="D1072" i="11"/>
  <c r="C1072" i="11"/>
  <c r="B1072" i="11"/>
  <c r="D1071" i="11"/>
  <c r="C1071" i="11"/>
  <c r="B1071" i="11"/>
  <c r="D1070" i="11"/>
  <c r="C1070" i="11"/>
  <c r="B1070" i="11"/>
  <c r="D1069" i="11"/>
  <c r="C1069" i="11"/>
  <c r="B1069" i="11"/>
  <c r="D1068" i="11"/>
  <c r="C1068" i="11"/>
  <c r="B1068" i="11"/>
  <c r="D1067" i="11"/>
  <c r="C1067" i="11"/>
  <c r="B1067" i="11"/>
  <c r="D1066" i="11"/>
  <c r="C1066" i="11"/>
  <c r="B1066" i="11"/>
  <c r="D1065" i="11"/>
  <c r="C1065" i="11"/>
  <c r="B1065" i="11"/>
  <c r="D1064" i="11"/>
  <c r="C1064" i="11"/>
  <c r="B1064" i="11"/>
  <c r="D1063" i="11"/>
  <c r="C1063" i="11"/>
  <c r="B1063" i="11"/>
  <c r="D1062" i="11"/>
  <c r="C1062" i="11"/>
  <c r="B1062" i="11"/>
  <c r="D1061" i="11"/>
  <c r="C1061" i="11"/>
  <c r="B1061" i="11"/>
  <c r="D1060" i="11"/>
  <c r="C1060" i="11"/>
  <c r="B1060" i="11"/>
  <c r="D1059" i="11"/>
  <c r="C1059" i="11"/>
  <c r="B1059" i="11"/>
  <c r="D1058" i="11"/>
  <c r="C1058" i="11"/>
  <c r="B1058" i="11"/>
  <c r="D1057" i="11"/>
  <c r="C1057" i="11"/>
  <c r="B1057" i="11"/>
  <c r="D1056" i="11"/>
  <c r="C1056" i="11"/>
  <c r="B1056" i="11"/>
  <c r="D1055" i="11"/>
  <c r="C1055" i="11"/>
  <c r="B1055" i="11"/>
  <c r="D1054" i="11"/>
  <c r="C1054" i="11"/>
  <c r="B1054" i="11"/>
  <c r="D1053" i="11"/>
  <c r="C1053" i="11"/>
  <c r="B1053" i="11"/>
  <c r="D1052" i="11"/>
  <c r="C1052" i="11"/>
  <c r="B1052" i="11"/>
  <c r="D1051" i="11"/>
  <c r="C1051" i="11"/>
  <c r="B1051" i="11"/>
  <c r="D1050" i="11"/>
  <c r="C1050" i="11"/>
  <c r="B1050" i="11"/>
  <c r="D1049" i="11"/>
  <c r="C1049" i="11"/>
  <c r="B1049" i="11"/>
  <c r="D1048" i="11"/>
  <c r="C1048" i="11"/>
  <c r="B1048" i="11"/>
  <c r="D1047" i="11"/>
  <c r="C1047" i="11"/>
  <c r="B1047" i="11"/>
  <c r="D1046" i="11"/>
  <c r="C1046" i="11"/>
  <c r="B1046" i="11"/>
  <c r="D1045" i="11"/>
  <c r="C1045" i="11"/>
  <c r="B1045" i="11"/>
  <c r="D1044" i="11"/>
  <c r="C1044" i="11"/>
  <c r="B1044" i="11"/>
  <c r="D1043" i="11"/>
  <c r="C1043" i="11"/>
  <c r="B1043" i="11"/>
  <c r="D1042" i="11"/>
  <c r="C1042" i="11"/>
  <c r="B1042" i="11"/>
  <c r="D1041" i="11"/>
  <c r="C1041" i="11"/>
  <c r="B1041" i="11"/>
  <c r="D1040" i="11"/>
  <c r="C1040" i="11"/>
  <c r="B1040" i="11"/>
  <c r="D1039" i="11"/>
  <c r="C1039" i="11"/>
  <c r="B1039" i="11"/>
  <c r="D1038" i="11"/>
  <c r="C1038" i="11"/>
  <c r="B1038" i="11"/>
  <c r="D1037" i="11"/>
  <c r="C1037" i="11"/>
  <c r="B1037" i="11"/>
  <c r="D1036" i="11"/>
  <c r="C1036" i="11"/>
  <c r="B1036" i="11"/>
  <c r="D1035" i="11"/>
  <c r="C1035" i="11"/>
  <c r="B1035" i="11"/>
  <c r="D1034" i="11"/>
  <c r="C1034" i="11"/>
  <c r="B1034" i="11"/>
  <c r="D1033" i="11"/>
  <c r="C1033" i="11"/>
  <c r="B1033" i="11"/>
  <c r="D1032" i="11"/>
  <c r="C1032" i="11"/>
  <c r="B1032" i="11"/>
  <c r="D1031" i="11"/>
  <c r="C1031" i="11"/>
  <c r="B1031" i="11"/>
  <c r="D1030" i="11"/>
  <c r="C1030" i="11"/>
  <c r="B1030" i="11"/>
  <c r="D1029" i="11"/>
  <c r="C1029" i="11"/>
  <c r="B1029" i="11"/>
  <c r="D1028" i="11"/>
  <c r="C1028" i="11"/>
  <c r="B1028" i="11"/>
  <c r="D1027" i="11"/>
  <c r="C1027" i="11"/>
  <c r="B1027" i="11"/>
  <c r="D1026" i="11"/>
  <c r="C1026" i="11"/>
  <c r="B1026" i="11"/>
  <c r="D1025" i="11"/>
  <c r="C1025" i="11"/>
  <c r="B1025" i="11"/>
  <c r="D1024" i="11"/>
  <c r="C1024" i="11"/>
  <c r="B1024" i="11"/>
  <c r="D1023" i="11"/>
  <c r="C1023" i="11"/>
  <c r="B1023" i="11"/>
  <c r="D1022" i="11"/>
  <c r="C1022" i="11"/>
  <c r="B1022" i="11"/>
  <c r="D1021" i="11"/>
  <c r="C1021" i="11"/>
  <c r="B1021" i="11"/>
  <c r="D1020" i="11"/>
  <c r="C1020" i="11"/>
  <c r="B1020" i="11"/>
  <c r="D1019" i="11"/>
  <c r="C1019" i="11"/>
  <c r="B1019" i="11"/>
  <c r="D1018" i="11"/>
  <c r="C1018" i="11"/>
  <c r="B1018" i="11"/>
  <c r="D1017" i="11"/>
  <c r="C1017" i="11"/>
  <c r="B1017" i="11"/>
  <c r="D1016" i="11"/>
  <c r="C1016" i="11"/>
  <c r="B1016" i="11"/>
  <c r="D1015" i="11"/>
  <c r="C1015" i="11"/>
  <c r="B1015" i="11"/>
  <c r="D1014" i="11"/>
  <c r="C1014" i="11"/>
  <c r="B1014" i="11"/>
  <c r="D1013" i="11"/>
  <c r="C1013" i="11"/>
  <c r="B1013" i="11"/>
  <c r="D1012" i="11"/>
  <c r="C1012" i="11"/>
  <c r="B1012" i="11"/>
  <c r="D1011" i="11"/>
  <c r="C1011" i="11"/>
  <c r="B1011" i="11"/>
  <c r="D1010" i="11"/>
  <c r="C1010" i="11"/>
  <c r="B1010" i="11"/>
  <c r="D1009" i="11"/>
  <c r="C1009" i="11"/>
  <c r="B1009" i="11"/>
  <c r="D1008" i="11"/>
  <c r="C1008" i="11"/>
  <c r="B1008" i="11"/>
  <c r="D1007" i="11"/>
  <c r="C1007" i="11"/>
  <c r="B1007" i="11"/>
  <c r="D1006" i="11"/>
  <c r="C1006" i="11"/>
  <c r="B1006" i="11"/>
  <c r="D1005" i="11"/>
  <c r="C1005" i="11"/>
  <c r="B1005" i="11"/>
  <c r="D1004" i="11"/>
  <c r="C1004" i="11"/>
  <c r="B1004" i="11"/>
  <c r="D1003" i="11"/>
  <c r="C1003" i="11"/>
  <c r="B1003" i="11"/>
  <c r="D1002" i="11"/>
  <c r="C1002" i="11"/>
  <c r="B1002" i="11"/>
  <c r="D1001" i="11"/>
  <c r="C1001" i="11"/>
  <c r="B1001" i="11"/>
  <c r="D1000" i="11"/>
  <c r="C1000" i="11"/>
  <c r="B1000" i="11"/>
  <c r="D999" i="11"/>
  <c r="C999" i="11"/>
  <c r="B999" i="11"/>
  <c r="D998" i="11"/>
  <c r="C998" i="11"/>
  <c r="B998" i="11"/>
  <c r="D997" i="11"/>
  <c r="C997" i="11"/>
  <c r="B997" i="11"/>
  <c r="D996" i="11"/>
  <c r="C996" i="11"/>
  <c r="B996" i="11"/>
  <c r="D995" i="11"/>
  <c r="C995" i="11"/>
  <c r="B995" i="11"/>
  <c r="D994" i="11"/>
  <c r="C994" i="11"/>
  <c r="B994" i="11"/>
  <c r="D993" i="11"/>
  <c r="C993" i="11"/>
  <c r="B993" i="11"/>
  <c r="D992" i="11"/>
  <c r="C992" i="11"/>
  <c r="B992" i="11"/>
  <c r="D991" i="11"/>
  <c r="C991" i="11"/>
  <c r="B991" i="11"/>
  <c r="D990" i="11"/>
  <c r="C990" i="11"/>
  <c r="B990" i="11"/>
  <c r="D989" i="11"/>
  <c r="C989" i="11"/>
  <c r="B989" i="11"/>
  <c r="D988" i="11"/>
  <c r="C988" i="11"/>
  <c r="B988" i="11"/>
  <c r="D987" i="11"/>
  <c r="C987" i="11"/>
  <c r="B987" i="11"/>
  <c r="D986" i="11"/>
  <c r="C986" i="11"/>
  <c r="B986" i="11"/>
  <c r="D985" i="11"/>
  <c r="C985" i="11"/>
  <c r="B985" i="11"/>
  <c r="D984" i="11"/>
  <c r="C984" i="11"/>
  <c r="B984" i="11"/>
  <c r="D983" i="11"/>
  <c r="C983" i="11"/>
  <c r="B983" i="11"/>
  <c r="D982" i="11"/>
  <c r="C982" i="11"/>
  <c r="B982" i="11"/>
  <c r="D981" i="11"/>
  <c r="C981" i="11"/>
  <c r="B981" i="11"/>
  <c r="D980" i="11"/>
  <c r="C980" i="11"/>
  <c r="B980" i="11"/>
  <c r="D979" i="11"/>
  <c r="C979" i="11"/>
  <c r="B979" i="11"/>
  <c r="D978" i="11"/>
  <c r="C978" i="11"/>
  <c r="B978" i="11"/>
  <c r="D977" i="11"/>
  <c r="C977" i="11"/>
  <c r="B977" i="11"/>
  <c r="D976" i="11"/>
  <c r="C976" i="11"/>
  <c r="B976" i="11"/>
  <c r="D975" i="11"/>
  <c r="C975" i="11"/>
  <c r="B975" i="11"/>
  <c r="D974" i="11"/>
  <c r="C974" i="11"/>
  <c r="B974" i="11"/>
  <c r="D973" i="11"/>
  <c r="C973" i="11"/>
  <c r="B973" i="11"/>
  <c r="D972" i="11"/>
  <c r="C972" i="11"/>
  <c r="B972" i="11"/>
  <c r="D971" i="11"/>
  <c r="C971" i="11"/>
  <c r="B971" i="11"/>
  <c r="D970" i="11"/>
  <c r="C970" i="11"/>
  <c r="B970" i="11"/>
  <c r="D969" i="11"/>
  <c r="C969" i="11"/>
  <c r="B969" i="11"/>
  <c r="D968" i="11"/>
  <c r="C968" i="11"/>
  <c r="B968" i="11"/>
  <c r="D967" i="11"/>
  <c r="C967" i="11"/>
  <c r="B967" i="11"/>
  <c r="D966" i="11"/>
  <c r="C966" i="11"/>
  <c r="B966" i="11"/>
  <c r="D965" i="11"/>
  <c r="C965" i="11"/>
  <c r="B965" i="11"/>
  <c r="D964" i="11"/>
  <c r="C964" i="11"/>
  <c r="B964" i="11"/>
  <c r="D963" i="11"/>
  <c r="C963" i="11"/>
  <c r="B963" i="11"/>
  <c r="D962" i="11"/>
  <c r="C962" i="11"/>
  <c r="B962" i="11"/>
  <c r="D961" i="11"/>
  <c r="C961" i="11"/>
  <c r="B961" i="11"/>
  <c r="D960" i="11"/>
  <c r="C960" i="11"/>
  <c r="B960" i="11"/>
  <c r="D959" i="11"/>
  <c r="C959" i="11"/>
  <c r="B959" i="11"/>
  <c r="D958" i="11"/>
  <c r="C958" i="11"/>
  <c r="B958" i="11"/>
  <c r="D957" i="11"/>
  <c r="C957" i="11"/>
  <c r="B957" i="11"/>
  <c r="D956" i="11"/>
  <c r="C956" i="11"/>
  <c r="B956" i="11"/>
  <c r="D955" i="11"/>
  <c r="C955" i="11"/>
  <c r="B955" i="11"/>
  <c r="D954" i="11"/>
  <c r="C954" i="11"/>
  <c r="B954" i="11"/>
  <c r="D953" i="11"/>
  <c r="C953" i="11"/>
  <c r="B953" i="11"/>
  <c r="D952" i="11"/>
  <c r="C952" i="11"/>
  <c r="B952" i="11"/>
  <c r="D951" i="11"/>
  <c r="C951" i="11"/>
  <c r="B951" i="11"/>
  <c r="D950" i="11"/>
  <c r="C950" i="11"/>
  <c r="B950" i="11"/>
  <c r="D949" i="11"/>
  <c r="C949" i="11"/>
  <c r="B949" i="11"/>
  <c r="D948" i="11"/>
  <c r="C948" i="11"/>
  <c r="B948" i="11"/>
  <c r="D947" i="11"/>
  <c r="C947" i="11"/>
  <c r="B947" i="11"/>
  <c r="D946" i="11"/>
  <c r="C946" i="11"/>
  <c r="B946" i="11"/>
  <c r="D945" i="11"/>
  <c r="C945" i="11"/>
  <c r="B945" i="11"/>
  <c r="D944" i="11"/>
  <c r="C944" i="11"/>
  <c r="B944" i="11"/>
  <c r="D943" i="11"/>
  <c r="C943" i="11"/>
  <c r="B943" i="11"/>
  <c r="D942" i="11"/>
  <c r="C942" i="11"/>
  <c r="B942" i="11"/>
  <c r="D941" i="11"/>
  <c r="C941" i="11"/>
  <c r="B941" i="11"/>
  <c r="D940" i="11"/>
  <c r="C940" i="11"/>
  <c r="B940" i="11"/>
  <c r="D939" i="11"/>
  <c r="C939" i="11"/>
  <c r="B939" i="11"/>
  <c r="D938" i="11"/>
  <c r="C938" i="11"/>
  <c r="B938" i="11"/>
  <c r="D937" i="11"/>
  <c r="C937" i="11"/>
  <c r="B937" i="11"/>
  <c r="D936" i="11"/>
  <c r="C936" i="11"/>
  <c r="B936" i="11"/>
  <c r="D935" i="11"/>
  <c r="C935" i="11"/>
  <c r="B935" i="11"/>
  <c r="D934" i="11"/>
  <c r="C934" i="11"/>
  <c r="B934" i="11"/>
  <c r="D933" i="11"/>
  <c r="C933" i="11"/>
  <c r="B933" i="11"/>
  <c r="D932" i="11"/>
  <c r="C932" i="11"/>
  <c r="B932" i="11"/>
  <c r="D931" i="11"/>
  <c r="C931" i="11"/>
  <c r="B931" i="11"/>
  <c r="D930" i="11"/>
  <c r="C930" i="11"/>
  <c r="B930" i="11"/>
  <c r="D929" i="11"/>
  <c r="C929" i="11"/>
  <c r="B929" i="11"/>
  <c r="D928" i="11"/>
  <c r="C928" i="11"/>
  <c r="B928" i="11"/>
  <c r="D927" i="11"/>
  <c r="C927" i="11"/>
  <c r="B927" i="11"/>
  <c r="D926" i="11"/>
  <c r="C926" i="11"/>
  <c r="B926" i="11"/>
  <c r="D925" i="11"/>
  <c r="C925" i="11"/>
  <c r="B925" i="11"/>
  <c r="D924" i="11"/>
  <c r="C924" i="11"/>
  <c r="B924" i="11"/>
  <c r="D923" i="11"/>
  <c r="C923" i="11"/>
  <c r="B923" i="11"/>
  <c r="D922" i="11"/>
  <c r="C922" i="11"/>
  <c r="B922" i="11"/>
  <c r="D921" i="11"/>
  <c r="C921" i="11"/>
  <c r="B921" i="11"/>
  <c r="D920" i="11"/>
  <c r="C920" i="11"/>
  <c r="B920" i="11"/>
  <c r="D919" i="11"/>
  <c r="C919" i="11"/>
  <c r="B919" i="11"/>
  <c r="D918" i="11"/>
  <c r="C918" i="11"/>
  <c r="B918" i="11"/>
  <c r="D917" i="11"/>
  <c r="C917" i="11"/>
  <c r="B917" i="11"/>
  <c r="D916" i="11"/>
  <c r="C916" i="11"/>
  <c r="B916" i="11"/>
  <c r="D915" i="11"/>
  <c r="C915" i="11"/>
  <c r="B915" i="11"/>
  <c r="D914" i="11"/>
  <c r="C914" i="11"/>
  <c r="B914" i="11"/>
  <c r="D913" i="11"/>
  <c r="C913" i="11"/>
  <c r="B913" i="11"/>
  <c r="D912" i="11"/>
  <c r="C912" i="11"/>
  <c r="B912" i="11"/>
  <c r="D911" i="11"/>
  <c r="C911" i="11"/>
  <c r="B911" i="11"/>
  <c r="D910" i="11"/>
  <c r="C910" i="11"/>
  <c r="B910" i="11"/>
  <c r="D909" i="11"/>
  <c r="C909" i="11"/>
  <c r="B909" i="11"/>
  <c r="D908" i="11"/>
  <c r="C908" i="11"/>
  <c r="B908" i="11"/>
  <c r="D907" i="11"/>
  <c r="C907" i="11"/>
  <c r="B907" i="11"/>
  <c r="D906" i="11"/>
  <c r="C906" i="11"/>
  <c r="B906" i="11"/>
  <c r="D905" i="11"/>
  <c r="C905" i="11"/>
  <c r="B905" i="11"/>
  <c r="D904" i="11"/>
  <c r="C904" i="11"/>
  <c r="B904" i="11"/>
  <c r="D903" i="11"/>
  <c r="C903" i="11"/>
  <c r="B903" i="11"/>
  <c r="D902" i="11"/>
  <c r="C902" i="11"/>
  <c r="B902" i="11"/>
  <c r="D901" i="11"/>
  <c r="C901" i="11"/>
  <c r="B901" i="11"/>
  <c r="D900" i="11"/>
  <c r="C900" i="11"/>
  <c r="B900" i="11"/>
  <c r="D899" i="11"/>
  <c r="C899" i="11"/>
  <c r="B899" i="11"/>
  <c r="D898" i="11"/>
  <c r="C898" i="11"/>
  <c r="B898" i="11"/>
  <c r="D897" i="11"/>
  <c r="C897" i="11"/>
  <c r="B897" i="11"/>
  <c r="D896" i="11"/>
  <c r="C896" i="11"/>
  <c r="B896" i="11"/>
  <c r="D895" i="11"/>
  <c r="C895" i="11"/>
  <c r="B895" i="11"/>
  <c r="D894" i="11"/>
  <c r="C894" i="11"/>
  <c r="B894" i="11"/>
  <c r="D893" i="11"/>
  <c r="C893" i="11"/>
  <c r="B893" i="11"/>
  <c r="D892" i="11"/>
  <c r="C892" i="11"/>
  <c r="B892" i="11"/>
  <c r="D891" i="11"/>
  <c r="C891" i="11"/>
  <c r="B891" i="11"/>
  <c r="D890" i="11"/>
  <c r="C890" i="11"/>
  <c r="B890" i="11"/>
  <c r="D889" i="11"/>
  <c r="C889" i="11"/>
  <c r="B889" i="11"/>
  <c r="D888" i="11"/>
  <c r="C888" i="11"/>
  <c r="B888" i="11"/>
  <c r="D887" i="11"/>
  <c r="C887" i="11"/>
  <c r="B887" i="11"/>
  <c r="D886" i="11"/>
  <c r="C886" i="11"/>
  <c r="B886" i="11"/>
  <c r="D885" i="11"/>
  <c r="C885" i="11"/>
  <c r="B885" i="11"/>
  <c r="D884" i="11"/>
  <c r="C884" i="11"/>
  <c r="B884" i="11"/>
  <c r="D883" i="11"/>
  <c r="C883" i="11"/>
  <c r="B883" i="11"/>
  <c r="D882" i="11"/>
  <c r="C882" i="11"/>
  <c r="B882" i="11"/>
  <c r="D881" i="11"/>
  <c r="C881" i="11"/>
  <c r="B881" i="11"/>
  <c r="D880" i="11"/>
  <c r="C880" i="11"/>
  <c r="B880" i="11"/>
  <c r="D879" i="11"/>
  <c r="C879" i="11"/>
  <c r="B879" i="11"/>
  <c r="D878" i="11"/>
  <c r="C878" i="11"/>
  <c r="B878" i="11"/>
  <c r="D877" i="11"/>
  <c r="C877" i="11"/>
  <c r="B877" i="11"/>
  <c r="D876" i="11"/>
  <c r="C876" i="11"/>
  <c r="B876" i="11"/>
  <c r="D875" i="11"/>
  <c r="C875" i="11"/>
  <c r="B875" i="11"/>
  <c r="D874" i="11"/>
  <c r="C874" i="11"/>
  <c r="B874" i="11"/>
  <c r="D873" i="11"/>
  <c r="C873" i="11"/>
  <c r="B873" i="11"/>
  <c r="D872" i="11"/>
  <c r="C872" i="11"/>
  <c r="B872" i="11"/>
  <c r="D871" i="11"/>
  <c r="C871" i="11"/>
  <c r="B871" i="11"/>
  <c r="D870" i="11"/>
  <c r="C870" i="11"/>
  <c r="B870" i="11"/>
  <c r="D869" i="11"/>
  <c r="C869" i="11"/>
  <c r="B869" i="11"/>
  <c r="D868" i="11"/>
  <c r="C868" i="11"/>
  <c r="B868" i="11"/>
  <c r="D867" i="11"/>
  <c r="C867" i="11"/>
  <c r="B867" i="11"/>
  <c r="D866" i="11"/>
  <c r="C866" i="11"/>
  <c r="B866" i="11"/>
  <c r="D865" i="11"/>
  <c r="C865" i="11"/>
  <c r="B865" i="11"/>
  <c r="D864" i="11"/>
  <c r="C864" i="11"/>
  <c r="B864" i="11"/>
  <c r="D863" i="11"/>
  <c r="C863" i="11"/>
  <c r="B863" i="11"/>
  <c r="D862" i="11"/>
  <c r="C862" i="11"/>
  <c r="B862" i="11"/>
  <c r="D861" i="11"/>
  <c r="C861" i="11"/>
  <c r="B861" i="11"/>
  <c r="D860" i="11"/>
  <c r="C860" i="11"/>
  <c r="B860" i="11"/>
  <c r="D859" i="11"/>
  <c r="C859" i="11"/>
  <c r="B859" i="11"/>
  <c r="D858" i="11"/>
  <c r="C858" i="11"/>
  <c r="B858" i="11"/>
  <c r="D857" i="11"/>
  <c r="C857" i="11"/>
  <c r="B857" i="11"/>
  <c r="D856" i="11"/>
  <c r="C856" i="11"/>
  <c r="B856" i="11"/>
  <c r="D855" i="11"/>
  <c r="C855" i="11"/>
  <c r="B855" i="11"/>
  <c r="D854" i="11"/>
  <c r="C854" i="11"/>
  <c r="B854" i="11"/>
  <c r="D853" i="11"/>
  <c r="C853" i="11"/>
  <c r="B853" i="11"/>
  <c r="D852" i="11"/>
  <c r="C852" i="11"/>
  <c r="B852" i="11"/>
  <c r="D851" i="11"/>
  <c r="C851" i="11"/>
  <c r="B851" i="11"/>
  <c r="D850" i="11"/>
  <c r="C850" i="11"/>
  <c r="B850" i="11"/>
  <c r="D849" i="11"/>
  <c r="C849" i="11"/>
  <c r="B849" i="11"/>
  <c r="D848" i="11"/>
  <c r="C848" i="11"/>
  <c r="B848" i="11"/>
  <c r="D847" i="11"/>
  <c r="C847" i="11"/>
  <c r="B847" i="11"/>
  <c r="D846" i="11"/>
  <c r="C846" i="11"/>
  <c r="B846" i="11"/>
  <c r="D845" i="11"/>
  <c r="C845" i="11"/>
  <c r="B845" i="11"/>
  <c r="D844" i="11"/>
  <c r="C844" i="11"/>
  <c r="B844" i="11"/>
  <c r="D843" i="11"/>
  <c r="C843" i="11"/>
  <c r="B843" i="11"/>
  <c r="D842" i="11"/>
  <c r="C842" i="11"/>
  <c r="B842" i="11"/>
  <c r="D841" i="11"/>
  <c r="C841" i="11"/>
  <c r="B841" i="11"/>
  <c r="D840" i="11"/>
  <c r="C840" i="11"/>
  <c r="B840" i="11"/>
  <c r="D839" i="11"/>
  <c r="C839" i="11"/>
  <c r="B839" i="11"/>
  <c r="D838" i="11"/>
  <c r="C838" i="11"/>
  <c r="B838" i="11"/>
  <c r="D837" i="11"/>
  <c r="C837" i="11"/>
  <c r="B837" i="11"/>
  <c r="D836" i="11"/>
  <c r="C836" i="11"/>
  <c r="B836" i="11"/>
  <c r="D835" i="11"/>
  <c r="C835" i="11"/>
  <c r="B835" i="11"/>
  <c r="D834" i="11"/>
  <c r="C834" i="11"/>
  <c r="B834" i="11"/>
  <c r="D833" i="11"/>
  <c r="C833" i="11"/>
  <c r="B833" i="11"/>
  <c r="D832" i="11"/>
  <c r="C832" i="11"/>
  <c r="B832" i="11"/>
  <c r="D831" i="11"/>
  <c r="C831" i="11"/>
  <c r="B831" i="11"/>
  <c r="D830" i="11"/>
  <c r="C830" i="11"/>
  <c r="B830" i="11"/>
  <c r="D829" i="11"/>
  <c r="C829" i="11"/>
  <c r="B829" i="11"/>
  <c r="D828" i="11"/>
  <c r="C828" i="11"/>
  <c r="B828" i="11"/>
  <c r="D827" i="11"/>
  <c r="C827" i="11"/>
  <c r="B827" i="11"/>
  <c r="D826" i="11"/>
  <c r="C826" i="11"/>
  <c r="B826" i="11"/>
  <c r="D825" i="11"/>
  <c r="C825" i="11"/>
  <c r="B825" i="11"/>
  <c r="D824" i="11"/>
  <c r="C824" i="11"/>
  <c r="B824" i="11"/>
  <c r="D823" i="11"/>
  <c r="C823" i="11"/>
  <c r="B823" i="11"/>
  <c r="D822" i="11"/>
  <c r="C822" i="11"/>
  <c r="B822" i="11"/>
  <c r="D821" i="11"/>
  <c r="C821" i="11"/>
  <c r="B821" i="11"/>
  <c r="D820" i="11"/>
  <c r="C820" i="11"/>
  <c r="B820" i="11"/>
  <c r="D819" i="11"/>
  <c r="C819" i="11"/>
  <c r="B819" i="11"/>
  <c r="D818" i="11"/>
  <c r="C818" i="11"/>
  <c r="B818" i="11"/>
  <c r="D817" i="11"/>
  <c r="C817" i="11"/>
  <c r="B817" i="11"/>
  <c r="D816" i="11"/>
  <c r="C816" i="11"/>
  <c r="B816" i="11"/>
  <c r="D815" i="11"/>
  <c r="C815" i="11"/>
  <c r="B815" i="11"/>
  <c r="D814" i="11"/>
  <c r="C814" i="11"/>
  <c r="B814" i="11"/>
  <c r="D813" i="11"/>
  <c r="C813" i="11"/>
  <c r="B813" i="11"/>
  <c r="D812" i="11"/>
  <c r="C812" i="11"/>
  <c r="B812" i="11"/>
  <c r="D811" i="11"/>
  <c r="C811" i="11"/>
  <c r="B811" i="11"/>
  <c r="D810" i="11"/>
  <c r="C810" i="11"/>
  <c r="B810" i="11"/>
  <c r="D809" i="11"/>
  <c r="C809" i="11"/>
  <c r="B809" i="11"/>
  <c r="D808" i="11"/>
  <c r="C808" i="11"/>
  <c r="B808" i="11"/>
  <c r="D807" i="11"/>
  <c r="C807" i="11"/>
  <c r="B807" i="11"/>
  <c r="D806" i="11"/>
  <c r="C806" i="11"/>
  <c r="B806" i="11"/>
  <c r="D805" i="11"/>
  <c r="C805" i="11"/>
  <c r="B805" i="11"/>
  <c r="D804" i="11"/>
  <c r="C804" i="11"/>
  <c r="B804" i="11"/>
  <c r="D803" i="11"/>
  <c r="C803" i="11"/>
  <c r="B803" i="11"/>
  <c r="D802" i="11"/>
  <c r="C802" i="11"/>
  <c r="B802" i="11"/>
  <c r="D801" i="11"/>
  <c r="C801" i="11"/>
  <c r="B801" i="11"/>
  <c r="D800" i="11"/>
  <c r="C800" i="11"/>
  <c r="B800" i="11"/>
  <c r="D799" i="11"/>
  <c r="C799" i="11"/>
  <c r="B799" i="11"/>
  <c r="D798" i="11"/>
  <c r="C798" i="11"/>
  <c r="B798" i="11"/>
  <c r="D797" i="11"/>
  <c r="C797" i="11"/>
  <c r="B797" i="11"/>
  <c r="D796" i="11"/>
  <c r="C796" i="11"/>
  <c r="B796" i="11"/>
  <c r="D795" i="11"/>
  <c r="C795" i="11"/>
  <c r="B795" i="11"/>
  <c r="D794" i="11"/>
  <c r="C794" i="11"/>
  <c r="B794" i="11"/>
  <c r="D793" i="11"/>
  <c r="C793" i="11"/>
  <c r="B793" i="11"/>
  <c r="D792" i="11"/>
  <c r="C792" i="11"/>
  <c r="B792" i="11"/>
  <c r="D791" i="11"/>
  <c r="C791" i="11"/>
  <c r="B791" i="11"/>
  <c r="D790" i="11"/>
  <c r="C790" i="11"/>
  <c r="B790" i="11"/>
  <c r="D789" i="11"/>
  <c r="C789" i="11"/>
  <c r="B789" i="11"/>
  <c r="D788" i="11"/>
  <c r="C788" i="11"/>
  <c r="B788" i="11"/>
  <c r="D787" i="11"/>
  <c r="C787" i="11"/>
  <c r="B787" i="11"/>
  <c r="D786" i="11"/>
  <c r="C786" i="11"/>
  <c r="B786" i="11"/>
  <c r="D785" i="11"/>
  <c r="C785" i="11"/>
  <c r="B785" i="11"/>
  <c r="D784" i="11"/>
  <c r="C784" i="11"/>
  <c r="B784" i="11"/>
  <c r="D783" i="11"/>
  <c r="C783" i="11"/>
  <c r="B783" i="11"/>
  <c r="D782" i="11"/>
  <c r="C782" i="11"/>
  <c r="B782" i="11"/>
  <c r="D781" i="11"/>
  <c r="C781" i="11"/>
  <c r="B781" i="11"/>
  <c r="D780" i="11"/>
  <c r="C780" i="11"/>
  <c r="B780" i="11"/>
  <c r="D779" i="11"/>
  <c r="C779" i="11"/>
  <c r="B779" i="11"/>
  <c r="D778" i="11"/>
  <c r="C778" i="11"/>
  <c r="B778" i="11"/>
  <c r="D777" i="11"/>
  <c r="C777" i="11"/>
  <c r="B777" i="11"/>
  <c r="D776" i="11"/>
  <c r="C776" i="11"/>
  <c r="B776" i="11"/>
  <c r="D775" i="11"/>
  <c r="C775" i="11"/>
  <c r="B775" i="11"/>
  <c r="D774" i="11"/>
  <c r="C774" i="11"/>
  <c r="B774" i="11"/>
  <c r="D773" i="11"/>
  <c r="C773" i="11"/>
  <c r="B773" i="11"/>
  <c r="D772" i="11"/>
  <c r="C772" i="11"/>
  <c r="B772" i="11"/>
  <c r="D771" i="11"/>
  <c r="C771" i="11"/>
  <c r="B771" i="11"/>
  <c r="D770" i="11"/>
  <c r="C770" i="11"/>
  <c r="B770" i="11"/>
  <c r="D769" i="11"/>
  <c r="C769" i="11"/>
  <c r="B769" i="11"/>
  <c r="D768" i="11"/>
  <c r="C768" i="11"/>
  <c r="B768" i="11"/>
  <c r="D767" i="11"/>
  <c r="C767" i="11"/>
  <c r="B767" i="11"/>
  <c r="D766" i="11"/>
  <c r="C766" i="11"/>
  <c r="B766" i="11"/>
  <c r="D765" i="11"/>
  <c r="C765" i="11"/>
  <c r="B765" i="11"/>
  <c r="D764" i="11"/>
  <c r="C764" i="11"/>
  <c r="B764" i="11"/>
  <c r="D763" i="11"/>
  <c r="C763" i="11"/>
  <c r="B763" i="11"/>
  <c r="D762" i="11"/>
  <c r="C762" i="11"/>
  <c r="B762" i="11"/>
  <c r="D761" i="11"/>
  <c r="C761" i="11"/>
  <c r="B761" i="11"/>
  <c r="D760" i="11"/>
  <c r="C760" i="11"/>
  <c r="B760" i="11"/>
  <c r="D759" i="11"/>
  <c r="C759" i="11"/>
  <c r="B759" i="11"/>
  <c r="D758" i="11"/>
  <c r="C758" i="11"/>
  <c r="B758" i="11"/>
  <c r="D757" i="11"/>
  <c r="C757" i="11"/>
  <c r="B757" i="11"/>
  <c r="D756" i="11"/>
  <c r="C756" i="11"/>
  <c r="B756" i="11"/>
  <c r="D755" i="11"/>
  <c r="C755" i="11"/>
  <c r="B755" i="11"/>
  <c r="D754" i="11"/>
  <c r="C754" i="11"/>
  <c r="B754" i="11"/>
  <c r="D753" i="11"/>
  <c r="C753" i="11"/>
  <c r="B753" i="11"/>
  <c r="D752" i="11"/>
  <c r="C752" i="11"/>
  <c r="B752" i="11"/>
  <c r="D751" i="11"/>
  <c r="C751" i="11"/>
  <c r="B751" i="11"/>
  <c r="D750" i="11"/>
  <c r="C750" i="11"/>
  <c r="B750" i="11"/>
  <c r="D749" i="11"/>
  <c r="C749" i="11"/>
  <c r="B749" i="11"/>
  <c r="D748" i="11"/>
  <c r="C748" i="11"/>
  <c r="B748" i="11"/>
  <c r="D747" i="11"/>
  <c r="C747" i="11"/>
  <c r="B747" i="11"/>
  <c r="D746" i="11"/>
  <c r="C746" i="11"/>
  <c r="B746" i="11"/>
  <c r="D745" i="11"/>
  <c r="C745" i="11"/>
  <c r="B745" i="11"/>
  <c r="D744" i="11"/>
  <c r="C744" i="11"/>
  <c r="B744" i="11"/>
  <c r="D743" i="11"/>
  <c r="C743" i="11"/>
  <c r="B743" i="11"/>
  <c r="D742" i="11"/>
  <c r="C742" i="11"/>
  <c r="B742" i="11"/>
  <c r="D741" i="11"/>
  <c r="C741" i="11"/>
  <c r="B741" i="11"/>
  <c r="D740" i="11"/>
  <c r="C740" i="11"/>
  <c r="B740" i="11"/>
  <c r="D739" i="11"/>
  <c r="C739" i="11"/>
  <c r="B739" i="11"/>
  <c r="D738" i="11"/>
  <c r="C738" i="11"/>
  <c r="B738" i="11"/>
  <c r="D737" i="11"/>
  <c r="C737" i="11"/>
  <c r="B737" i="11"/>
  <c r="D736" i="11"/>
  <c r="C736" i="11"/>
  <c r="B736" i="11"/>
  <c r="D735" i="11"/>
  <c r="C735" i="11"/>
  <c r="B735" i="11"/>
  <c r="D734" i="11"/>
  <c r="C734" i="11"/>
  <c r="B734" i="11"/>
  <c r="D733" i="11"/>
  <c r="C733" i="11"/>
  <c r="B733" i="11"/>
  <c r="D732" i="11"/>
  <c r="C732" i="11"/>
  <c r="B732" i="11"/>
  <c r="D731" i="11"/>
  <c r="C731" i="11"/>
  <c r="B731" i="11"/>
  <c r="D730" i="11"/>
  <c r="C730" i="11"/>
  <c r="B730" i="11"/>
  <c r="D729" i="11"/>
  <c r="C729" i="11"/>
  <c r="B729" i="11"/>
  <c r="D728" i="11"/>
  <c r="C728" i="11"/>
  <c r="B728" i="11"/>
  <c r="D727" i="11"/>
  <c r="C727" i="11"/>
  <c r="B727" i="11"/>
  <c r="D726" i="11"/>
  <c r="C726" i="11"/>
  <c r="B726" i="11"/>
  <c r="D725" i="11"/>
  <c r="C725" i="11"/>
  <c r="B725" i="11"/>
  <c r="D724" i="11"/>
  <c r="C724" i="11"/>
  <c r="B724" i="11"/>
  <c r="D723" i="11"/>
  <c r="C723" i="11"/>
  <c r="B723" i="11"/>
  <c r="D722" i="11"/>
  <c r="C722" i="11"/>
  <c r="B722" i="11"/>
  <c r="D721" i="11"/>
  <c r="C721" i="11"/>
  <c r="B721" i="11"/>
  <c r="D720" i="11"/>
  <c r="C720" i="11"/>
  <c r="B720" i="11"/>
  <c r="D719" i="11"/>
  <c r="C719" i="11"/>
  <c r="B719" i="11"/>
  <c r="D718" i="11"/>
  <c r="C718" i="11"/>
  <c r="B718" i="11"/>
  <c r="D717" i="11"/>
  <c r="C717" i="11"/>
  <c r="B717" i="11"/>
  <c r="D716" i="11"/>
  <c r="C716" i="11"/>
  <c r="B716" i="11"/>
  <c r="D715" i="11"/>
  <c r="C715" i="11"/>
  <c r="B715" i="11"/>
  <c r="D714" i="11"/>
  <c r="C714" i="11"/>
  <c r="B714" i="11"/>
  <c r="D713" i="11"/>
  <c r="C713" i="11"/>
  <c r="B713" i="11"/>
  <c r="D712" i="11"/>
  <c r="C712" i="11"/>
  <c r="B712" i="11"/>
  <c r="D711" i="11"/>
  <c r="C711" i="11"/>
  <c r="B711" i="11"/>
  <c r="D710" i="11"/>
  <c r="C710" i="11"/>
  <c r="B710" i="11"/>
  <c r="D709" i="11"/>
  <c r="C709" i="11"/>
  <c r="B709" i="11"/>
  <c r="D708" i="11"/>
  <c r="C708" i="11"/>
  <c r="B708" i="11"/>
  <c r="D707" i="11"/>
  <c r="C707" i="11"/>
  <c r="B707" i="11"/>
  <c r="D706" i="11"/>
  <c r="C706" i="11"/>
  <c r="B706" i="11"/>
  <c r="D705" i="11"/>
  <c r="C705" i="11"/>
  <c r="B705" i="11"/>
  <c r="D704" i="11"/>
  <c r="C704" i="11"/>
  <c r="B704" i="11"/>
  <c r="D703" i="11"/>
  <c r="C703" i="11"/>
  <c r="B703" i="11"/>
  <c r="D702" i="11"/>
  <c r="C702" i="11"/>
  <c r="B702" i="11"/>
  <c r="D701" i="11"/>
  <c r="C701" i="11"/>
  <c r="B701" i="11"/>
  <c r="D700" i="11"/>
  <c r="C700" i="11"/>
  <c r="B700" i="11"/>
  <c r="D699" i="11"/>
  <c r="C699" i="11"/>
  <c r="B699" i="11"/>
  <c r="D698" i="11"/>
  <c r="C698" i="11"/>
  <c r="B698" i="11"/>
  <c r="D697" i="11"/>
  <c r="C697" i="11"/>
  <c r="B697" i="11"/>
  <c r="D696" i="11"/>
  <c r="C696" i="11"/>
  <c r="B696" i="11"/>
  <c r="D695" i="11"/>
  <c r="C695" i="11"/>
  <c r="B695" i="11"/>
  <c r="D694" i="11"/>
  <c r="C694" i="11"/>
  <c r="B694" i="11"/>
  <c r="D693" i="11"/>
  <c r="C693" i="11"/>
  <c r="B693" i="11"/>
  <c r="D692" i="11"/>
  <c r="C692" i="11"/>
  <c r="B692" i="11"/>
  <c r="D691" i="11"/>
  <c r="C691" i="11"/>
  <c r="B691" i="11"/>
  <c r="D690" i="11"/>
  <c r="C690" i="11"/>
  <c r="B690" i="11"/>
  <c r="D689" i="11"/>
  <c r="C689" i="11"/>
  <c r="B689" i="11"/>
  <c r="D688" i="11"/>
  <c r="C688" i="11"/>
  <c r="B688" i="11"/>
  <c r="D687" i="11"/>
  <c r="C687" i="11"/>
  <c r="B687" i="11"/>
  <c r="D686" i="11"/>
  <c r="C686" i="11"/>
  <c r="B686" i="11"/>
  <c r="D685" i="11"/>
  <c r="C685" i="11"/>
  <c r="B685" i="11"/>
  <c r="D684" i="11"/>
  <c r="C684" i="11"/>
  <c r="B684" i="11"/>
  <c r="D683" i="11"/>
  <c r="C683" i="11"/>
  <c r="B683" i="11"/>
  <c r="D682" i="11"/>
  <c r="C682" i="11"/>
  <c r="B682" i="11"/>
  <c r="D681" i="11"/>
  <c r="C681" i="11"/>
  <c r="B681" i="11"/>
  <c r="D680" i="11"/>
  <c r="C680" i="11"/>
  <c r="B680" i="11"/>
  <c r="D679" i="11"/>
  <c r="C679" i="11"/>
  <c r="B679" i="11"/>
  <c r="D678" i="11"/>
  <c r="C678" i="11"/>
  <c r="B678" i="11"/>
  <c r="D677" i="11"/>
  <c r="C677" i="11"/>
  <c r="B677" i="11"/>
  <c r="D676" i="11"/>
  <c r="C676" i="11"/>
  <c r="B676" i="11"/>
  <c r="D675" i="11"/>
  <c r="C675" i="11"/>
  <c r="B675" i="11"/>
  <c r="D674" i="11"/>
  <c r="C674" i="11"/>
  <c r="B674" i="11"/>
  <c r="D673" i="11"/>
  <c r="C673" i="11"/>
  <c r="B673" i="11"/>
  <c r="D672" i="11"/>
  <c r="C672" i="11"/>
  <c r="B672" i="11"/>
  <c r="D671" i="11"/>
  <c r="C671" i="11"/>
  <c r="B671" i="11"/>
  <c r="D670" i="11"/>
  <c r="C670" i="11"/>
  <c r="B670" i="11"/>
  <c r="D669" i="11"/>
  <c r="C669" i="11"/>
  <c r="B669" i="11"/>
  <c r="D668" i="11"/>
  <c r="C668" i="11"/>
  <c r="B668" i="11"/>
  <c r="D667" i="11"/>
  <c r="C667" i="11"/>
  <c r="B667" i="11"/>
  <c r="D666" i="11"/>
  <c r="C666" i="11"/>
  <c r="B666" i="11"/>
  <c r="D665" i="11"/>
  <c r="C665" i="11"/>
  <c r="B665" i="11"/>
  <c r="D664" i="11"/>
  <c r="C664" i="11"/>
  <c r="B664" i="11"/>
  <c r="D663" i="11"/>
  <c r="C663" i="11"/>
  <c r="B663" i="11"/>
  <c r="D662" i="11"/>
  <c r="C662" i="11"/>
  <c r="B662" i="11"/>
  <c r="D661" i="11"/>
  <c r="C661" i="11"/>
  <c r="B661" i="11"/>
  <c r="D660" i="11"/>
  <c r="C660" i="11"/>
  <c r="B660" i="11"/>
  <c r="D659" i="11"/>
  <c r="C659" i="11"/>
  <c r="B659" i="11"/>
  <c r="D658" i="11"/>
  <c r="C658" i="11"/>
  <c r="B658" i="11"/>
  <c r="D657" i="11"/>
  <c r="C657" i="11"/>
  <c r="B657" i="11"/>
  <c r="D656" i="11"/>
  <c r="C656" i="11"/>
  <c r="B656" i="11"/>
  <c r="D655" i="11"/>
  <c r="C655" i="11"/>
  <c r="B655" i="11"/>
  <c r="D654" i="11"/>
  <c r="C654" i="11"/>
  <c r="B654" i="11"/>
  <c r="D653" i="11"/>
  <c r="C653" i="11"/>
  <c r="B653" i="11"/>
  <c r="D652" i="11"/>
  <c r="C652" i="11"/>
  <c r="B652" i="11"/>
  <c r="D651" i="11"/>
  <c r="C651" i="11"/>
  <c r="B651" i="11"/>
  <c r="D650" i="11"/>
  <c r="C650" i="11"/>
  <c r="B650" i="11"/>
  <c r="D649" i="11"/>
  <c r="C649" i="11"/>
  <c r="B649" i="11"/>
  <c r="D648" i="11"/>
  <c r="C648" i="11"/>
  <c r="B648" i="11"/>
  <c r="D647" i="11"/>
  <c r="C647" i="11"/>
  <c r="B647" i="11"/>
  <c r="D646" i="11"/>
  <c r="C646" i="11"/>
  <c r="B646" i="11"/>
  <c r="D645" i="11"/>
  <c r="C645" i="11"/>
  <c r="B645" i="11"/>
  <c r="D644" i="11"/>
  <c r="C644" i="11"/>
  <c r="B644" i="11"/>
  <c r="D643" i="11"/>
  <c r="C643" i="11"/>
  <c r="B643" i="11"/>
  <c r="D642" i="11"/>
  <c r="C642" i="11"/>
  <c r="B642" i="11"/>
  <c r="D641" i="11"/>
  <c r="C641" i="11"/>
  <c r="B641" i="11"/>
  <c r="D640" i="11"/>
  <c r="C640" i="11"/>
  <c r="B640" i="11"/>
  <c r="D639" i="11"/>
  <c r="C639" i="11"/>
  <c r="B639" i="11"/>
  <c r="D638" i="11"/>
  <c r="C638" i="11"/>
  <c r="B638" i="11"/>
  <c r="D637" i="11"/>
  <c r="C637" i="11"/>
  <c r="B637" i="11"/>
  <c r="D636" i="11"/>
  <c r="C636" i="11"/>
  <c r="B636" i="11"/>
  <c r="D635" i="11"/>
  <c r="C635" i="11"/>
  <c r="B635" i="11"/>
  <c r="D634" i="11"/>
  <c r="C634" i="11"/>
  <c r="B634" i="11"/>
  <c r="D633" i="11"/>
  <c r="C633" i="11"/>
  <c r="B633" i="11"/>
  <c r="D632" i="11"/>
  <c r="C632" i="11"/>
  <c r="B632" i="11"/>
  <c r="D631" i="11"/>
  <c r="C631" i="11"/>
  <c r="B631" i="11"/>
  <c r="D630" i="11"/>
  <c r="C630" i="11"/>
  <c r="B630" i="11"/>
  <c r="D629" i="11"/>
  <c r="C629" i="11"/>
  <c r="B629" i="11"/>
  <c r="D628" i="11"/>
  <c r="C628" i="11"/>
  <c r="B628" i="11"/>
  <c r="D627" i="11"/>
  <c r="C627" i="11"/>
  <c r="B627" i="11"/>
  <c r="D626" i="11"/>
  <c r="C626" i="11"/>
  <c r="B626" i="11"/>
  <c r="D625" i="11"/>
  <c r="C625" i="11"/>
  <c r="B625" i="11"/>
  <c r="D624" i="11"/>
  <c r="C624" i="11"/>
  <c r="B624" i="11"/>
  <c r="D623" i="11"/>
  <c r="C623" i="11"/>
  <c r="B623" i="11"/>
  <c r="D622" i="11"/>
  <c r="C622" i="11"/>
  <c r="B622" i="11"/>
  <c r="D621" i="11"/>
  <c r="C621" i="11"/>
  <c r="B621" i="11"/>
  <c r="D620" i="11"/>
  <c r="C620" i="11"/>
  <c r="B620" i="11"/>
  <c r="D619" i="11"/>
  <c r="C619" i="11"/>
  <c r="B619" i="11"/>
  <c r="D618" i="11"/>
  <c r="C618" i="11"/>
  <c r="B618" i="11"/>
  <c r="D617" i="11"/>
  <c r="C617" i="11"/>
  <c r="B617" i="11"/>
  <c r="D616" i="11"/>
  <c r="C616" i="11"/>
  <c r="B616" i="11"/>
  <c r="D615" i="11"/>
  <c r="C615" i="11"/>
  <c r="B615" i="11"/>
  <c r="D614" i="11"/>
  <c r="C614" i="11"/>
  <c r="B614" i="11"/>
  <c r="D613" i="11"/>
  <c r="C613" i="11"/>
  <c r="B613" i="11"/>
  <c r="D612" i="11"/>
  <c r="C612" i="11"/>
  <c r="B612" i="11"/>
  <c r="D611" i="11"/>
  <c r="C611" i="11"/>
  <c r="B611" i="11"/>
  <c r="D610" i="11"/>
  <c r="C610" i="11"/>
  <c r="B610" i="11"/>
  <c r="D609" i="11"/>
  <c r="C609" i="11"/>
  <c r="B609" i="11"/>
  <c r="D608" i="11"/>
  <c r="C608" i="11"/>
  <c r="B608" i="11"/>
  <c r="D607" i="11"/>
  <c r="C607" i="11"/>
  <c r="B607" i="11"/>
  <c r="D606" i="11"/>
  <c r="C606" i="11"/>
  <c r="B606" i="11"/>
  <c r="D605" i="11"/>
  <c r="C605" i="11"/>
  <c r="B605" i="11"/>
  <c r="D604" i="11"/>
  <c r="C604" i="11"/>
  <c r="B604" i="11"/>
  <c r="D603" i="11"/>
  <c r="C603" i="11"/>
  <c r="B603" i="11"/>
  <c r="D602" i="11"/>
  <c r="C602" i="11"/>
  <c r="B602" i="11"/>
  <c r="D601" i="11"/>
  <c r="C601" i="11"/>
  <c r="B601" i="11"/>
  <c r="D600" i="11"/>
  <c r="C600" i="11"/>
  <c r="B600" i="11"/>
  <c r="D599" i="11"/>
  <c r="C599" i="11"/>
  <c r="B599" i="11"/>
  <c r="D598" i="11"/>
  <c r="C598" i="11"/>
  <c r="B598" i="11"/>
  <c r="D597" i="11"/>
  <c r="C597" i="11"/>
  <c r="B597" i="11"/>
  <c r="D596" i="11"/>
  <c r="C596" i="11"/>
  <c r="B596" i="11"/>
  <c r="D595" i="11"/>
  <c r="C595" i="11"/>
  <c r="B595" i="11"/>
  <c r="D594" i="11"/>
  <c r="C594" i="11"/>
  <c r="B594" i="11"/>
  <c r="D593" i="11"/>
  <c r="C593" i="11"/>
  <c r="B593" i="11"/>
  <c r="D592" i="11"/>
  <c r="C592" i="11"/>
  <c r="B592" i="11"/>
  <c r="D591" i="11"/>
  <c r="C591" i="11"/>
  <c r="B591" i="11"/>
  <c r="D590" i="11"/>
  <c r="C590" i="11"/>
  <c r="B590" i="11"/>
  <c r="D589" i="11"/>
  <c r="C589" i="11"/>
  <c r="B589" i="11"/>
  <c r="D588" i="11"/>
  <c r="C588" i="11"/>
  <c r="B588" i="11"/>
  <c r="D587" i="11"/>
  <c r="C587" i="11"/>
  <c r="B587" i="11"/>
  <c r="D586" i="11"/>
  <c r="C586" i="11"/>
  <c r="B586" i="11"/>
  <c r="D585" i="11"/>
  <c r="C585" i="11"/>
  <c r="B585" i="11"/>
  <c r="D584" i="11"/>
  <c r="C584" i="11"/>
  <c r="B584" i="11"/>
  <c r="D583" i="11"/>
  <c r="C583" i="11"/>
  <c r="B583" i="11"/>
  <c r="D582" i="11"/>
  <c r="C582" i="11"/>
  <c r="B582" i="11"/>
  <c r="D581" i="11"/>
  <c r="C581" i="11"/>
  <c r="B581" i="11"/>
  <c r="D580" i="11"/>
  <c r="C580" i="11"/>
  <c r="B580" i="11"/>
  <c r="D579" i="11"/>
  <c r="C579" i="11"/>
  <c r="B579" i="11"/>
  <c r="D578" i="11"/>
  <c r="C578" i="11"/>
  <c r="B578" i="11"/>
  <c r="D577" i="11"/>
  <c r="C577" i="11"/>
  <c r="B577" i="11"/>
  <c r="D576" i="11"/>
  <c r="C576" i="11"/>
  <c r="B576" i="11"/>
  <c r="D575" i="11"/>
  <c r="C575" i="11"/>
  <c r="B575" i="11"/>
  <c r="D574" i="11"/>
  <c r="C574" i="11"/>
  <c r="B574" i="11"/>
  <c r="D573" i="11"/>
  <c r="C573" i="11"/>
  <c r="B573" i="11"/>
  <c r="D572" i="11"/>
  <c r="C572" i="11"/>
  <c r="B572" i="11"/>
  <c r="D571" i="11"/>
  <c r="C571" i="11"/>
  <c r="B571" i="11"/>
  <c r="D570" i="11"/>
  <c r="C570" i="11"/>
  <c r="B570" i="11"/>
  <c r="D569" i="11"/>
  <c r="C569" i="11"/>
  <c r="B569" i="11"/>
  <c r="D568" i="11"/>
  <c r="C568" i="11"/>
  <c r="B568" i="11"/>
  <c r="D567" i="11"/>
  <c r="C567" i="11"/>
  <c r="B567" i="11"/>
  <c r="D566" i="11"/>
  <c r="C566" i="11"/>
  <c r="B566" i="11"/>
  <c r="D565" i="11"/>
  <c r="C565" i="11"/>
  <c r="B565" i="11"/>
  <c r="D564" i="11"/>
  <c r="C564" i="11"/>
  <c r="B564" i="11"/>
  <c r="D563" i="11"/>
  <c r="C563" i="11"/>
  <c r="B563" i="11"/>
  <c r="D562" i="11"/>
  <c r="C562" i="11"/>
  <c r="B562" i="11"/>
  <c r="D561" i="11"/>
  <c r="C561" i="11"/>
  <c r="B561" i="11"/>
  <c r="D560" i="11"/>
  <c r="C560" i="11"/>
  <c r="B560" i="11"/>
  <c r="D559" i="11"/>
  <c r="C559" i="11"/>
  <c r="B559" i="11"/>
  <c r="D558" i="11"/>
  <c r="C558" i="11"/>
  <c r="B558" i="11"/>
  <c r="D557" i="11"/>
  <c r="C557" i="11"/>
  <c r="B557" i="11"/>
  <c r="D556" i="11"/>
  <c r="C556" i="11"/>
  <c r="B556" i="11"/>
  <c r="D555" i="11"/>
  <c r="C555" i="11"/>
  <c r="B555" i="11"/>
  <c r="D554" i="11"/>
  <c r="C554" i="11"/>
  <c r="B554" i="11"/>
  <c r="D553" i="11"/>
  <c r="C553" i="11"/>
  <c r="B553" i="11"/>
  <c r="D552" i="11"/>
  <c r="C552" i="11"/>
  <c r="B552" i="11"/>
  <c r="D551" i="11"/>
  <c r="C551" i="11"/>
  <c r="B551" i="11"/>
  <c r="D550" i="11"/>
  <c r="C550" i="11"/>
  <c r="B550" i="11"/>
  <c r="D549" i="11"/>
  <c r="C549" i="11"/>
  <c r="B549" i="11"/>
  <c r="D548" i="11"/>
  <c r="C548" i="11"/>
  <c r="B548" i="11"/>
  <c r="D547" i="11"/>
  <c r="C547" i="11"/>
  <c r="B547" i="11"/>
  <c r="D546" i="11"/>
  <c r="C546" i="11"/>
  <c r="B546" i="11"/>
  <c r="D545" i="11"/>
  <c r="C545" i="11"/>
  <c r="B545" i="11"/>
  <c r="D544" i="11"/>
  <c r="C544" i="11"/>
  <c r="B544" i="11"/>
  <c r="D543" i="11"/>
  <c r="C543" i="11"/>
  <c r="B543" i="11"/>
  <c r="D542" i="11"/>
  <c r="C542" i="11"/>
  <c r="B542" i="11"/>
  <c r="D541" i="11"/>
  <c r="C541" i="11"/>
  <c r="B541" i="11"/>
  <c r="D540" i="11"/>
  <c r="C540" i="11"/>
  <c r="B540" i="11"/>
  <c r="D539" i="11"/>
  <c r="C539" i="11"/>
  <c r="B539" i="11"/>
  <c r="D538" i="11"/>
  <c r="C538" i="11"/>
  <c r="B538" i="11"/>
  <c r="D537" i="11"/>
  <c r="C537" i="11"/>
  <c r="B537" i="11"/>
  <c r="D536" i="11"/>
  <c r="C536" i="11"/>
  <c r="B536" i="11"/>
  <c r="D535" i="11"/>
  <c r="C535" i="11"/>
  <c r="B535" i="11"/>
  <c r="D534" i="11"/>
  <c r="C534" i="11"/>
  <c r="B534" i="11"/>
  <c r="D533" i="11"/>
  <c r="C533" i="11"/>
  <c r="B533" i="11"/>
  <c r="D532" i="11"/>
  <c r="C532" i="11"/>
  <c r="B532" i="11"/>
  <c r="D531" i="11"/>
  <c r="C531" i="11"/>
  <c r="B531" i="11"/>
  <c r="D530" i="11"/>
  <c r="C530" i="11"/>
  <c r="B530" i="11"/>
  <c r="D529" i="11"/>
  <c r="C529" i="11"/>
  <c r="B529" i="11"/>
  <c r="D528" i="11"/>
  <c r="C528" i="11"/>
  <c r="B528" i="11"/>
  <c r="D527" i="11"/>
  <c r="C527" i="11"/>
  <c r="B527" i="11"/>
  <c r="D526" i="11"/>
  <c r="C526" i="11"/>
  <c r="B526" i="11"/>
  <c r="D525" i="11"/>
  <c r="C525" i="11"/>
  <c r="B525" i="11"/>
  <c r="D524" i="11"/>
  <c r="C524" i="11"/>
  <c r="B524" i="11"/>
  <c r="D523" i="11"/>
  <c r="C523" i="11"/>
  <c r="B523" i="11"/>
  <c r="D522" i="11"/>
  <c r="C522" i="11"/>
  <c r="B522" i="11"/>
  <c r="D521" i="11"/>
  <c r="C521" i="11"/>
  <c r="B521" i="11"/>
  <c r="D520" i="11"/>
  <c r="C520" i="11"/>
  <c r="B520" i="11"/>
  <c r="D519" i="11"/>
  <c r="C519" i="11"/>
  <c r="B519" i="11"/>
  <c r="D518" i="11"/>
  <c r="C518" i="11"/>
  <c r="B518" i="11"/>
  <c r="D517" i="11"/>
  <c r="C517" i="11"/>
  <c r="B517" i="11"/>
  <c r="D516" i="11"/>
  <c r="C516" i="11"/>
  <c r="B516" i="11"/>
  <c r="D515" i="11"/>
  <c r="C515" i="11"/>
  <c r="B515" i="11"/>
  <c r="D514" i="11"/>
  <c r="C514" i="11"/>
  <c r="B514" i="11"/>
  <c r="D513" i="11"/>
  <c r="C513" i="11"/>
  <c r="B513" i="11"/>
  <c r="D512" i="11"/>
  <c r="C512" i="11"/>
  <c r="B512" i="11"/>
  <c r="D511" i="11"/>
  <c r="C511" i="11"/>
  <c r="B511" i="11"/>
  <c r="D510" i="11"/>
  <c r="C510" i="11"/>
  <c r="B510" i="11"/>
  <c r="D509" i="11"/>
  <c r="C509" i="11"/>
  <c r="B509" i="11"/>
  <c r="D508" i="11"/>
  <c r="C508" i="11"/>
  <c r="B508" i="11"/>
  <c r="D507" i="11"/>
  <c r="C507" i="11"/>
  <c r="B507" i="11"/>
  <c r="D506" i="11"/>
  <c r="C506" i="11"/>
  <c r="B506" i="11"/>
  <c r="D505" i="11"/>
  <c r="C505" i="11"/>
  <c r="B505" i="11"/>
  <c r="D504" i="11"/>
  <c r="C504" i="11"/>
  <c r="B504" i="11"/>
  <c r="D503" i="11"/>
  <c r="C503" i="11"/>
  <c r="B503" i="11"/>
  <c r="D502" i="11"/>
  <c r="C502" i="11"/>
  <c r="B502" i="11"/>
  <c r="D501" i="11"/>
  <c r="C501" i="11"/>
  <c r="B501" i="11"/>
  <c r="D500" i="11"/>
  <c r="C500" i="11"/>
  <c r="B500" i="11"/>
  <c r="D499" i="11"/>
  <c r="C499" i="11"/>
  <c r="B499" i="11"/>
  <c r="D498" i="11"/>
  <c r="C498" i="11"/>
  <c r="B498" i="11"/>
  <c r="D497" i="11"/>
  <c r="C497" i="11"/>
  <c r="B497" i="11"/>
  <c r="D496" i="11"/>
  <c r="C496" i="11"/>
  <c r="B496" i="11"/>
  <c r="D495" i="11"/>
  <c r="C495" i="11"/>
  <c r="B495" i="11"/>
  <c r="D494" i="11"/>
  <c r="C494" i="11"/>
  <c r="B494" i="11"/>
  <c r="D493" i="11"/>
  <c r="C493" i="11"/>
  <c r="B493" i="11"/>
  <c r="D492" i="11"/>
  <c r="C492" i="11"/>
  <c r="B492" i="11"/>
  <c r="D491" i="11"/>
  <c r="C491" i="11"/>
  <c r="B491" i="11"/>
  <c r="D490" i="11"/>
  <c r="C490" i="11"/>
  <c r="B490" i="11"/>
  <c r="D489" i="11"/>
  <c r="C489" i="11"/>
  <c r="B489" i="11"/>
  <c r="D488" i="11"/>
  <c r="C488" i="11"/>
  <c r="B488" i="11"/>
  <c r="D487" i="11"/>
  <c r="C487" i="11"/>
  <c r="B487" i="11"/>
  <c r="D486" i="11"/>
  <c r="C486" i="11"/>
  <c r="B486" i="11"/>
  <c r="D485" i="11"/>
  <c r="C485" i="11"/>
  <c r="B485" i="11"/>
  <c r="D484" i="11"/>
  <c r="C484" i="11"/>
  <c r="B484" i="11"/>
  <c r="D483" i="11"/>
  <c r="C483" i="11"/>
  <c r="B483" i="11"/>
  <c r="D482" i="11"/>
  <c r="C482" i="11"/>
  <c r="B482" i="11"/>
  <c r="D481" i="11"/>
  <c r="C481" i="11"/>
  <c r="B481" i="11"/>
  <c r="D480" i="11"/>
  <c r="C480" i="11"/>
  <c r="B480" i="11"/>
  <c r="D479" i="11"/>
  <c r="C479" i="11"/>
  <c r="B479" i="11"/>
  <c r="D478" i="11"/>
  <c r="C478" i="11"/>
  <c r="B478" i="11"/>
  <c r="D477" i="11"/>
  <c r="C477" i="11"/>
  <c r="B477" i="11"/>
  <c r="D476" i="11"/>
  <c r="C476" i="11"/>
  <c r="B476" i="11"/>
  <c r="D475" i="11"/>
  <c r="C475" i="11"/>
  <c r="B475" i="11"/>
  <c r="D474" i="11"/>
  <c r="C474" i="11"/>
  <c r="B474" i="11"/>
  <c r="D473" i="11"/>
  <c r="C473" i="11"/>
  <c r="B473" i="11"/>
  <c r="D472" i="11"/>
  <c r="C472" i="11"/>
  <c r="B472" i="11"/>
  <c r="D471" i="11"/>
  <c r="C471" i="11"/>
  <c r="B471" i="11"/>
  <c r="D470" i="11"/>
  <c r="C470" i="11"/>
  <c r="B470" i="11"/>
  <c r="D469" i="11"/>
  <c r="C469" i="11"/>
  <c r="B469" i="11"/>
  <c r="D468" i="11"/>
  <c r="C468" i="11"/>
  <c r="B468" i="11"/>
  <c r="D467" i="11"/>
  <c r="C467" i="11"/>
  <c r="B467" i="11"/>
  <c r="D466" i="11"/>
  <c r="C466" i="11"/>
  <c r="B466" i="11"/>
  <c r="D465" i="11"/>
  <c r="C465" i="11"/>
  <c r="B465" i="11"/>
  <c r="D464" i="11"/>
  <c r="C464" i="11"/>
  <c r="B464" i="11"/>
  <c r="D463" i="11"/>
  <c r="C463" i="11"/>
  <c r="B463" i="11"/>
  <c r="D462" i="11"/>
  <c r="C462" i="11"/>
  <c r="B462" i="11"/>
  <c r="D461" i="11"/>
  <c r="C461" i="11"/>
  <c r="B461" i="11"/>
  <c r="D460" i="11"/>
  <c r="C460" i="11"/>
  <c r="B460" i="11"/>
  <c r="D459" i="11"/>
  <c r="C459" i="11"/>
  <c r="B459" i="11"/>
  <c r="D458" i="11"/>
  <c r="C458" i="11"/>
  <c r="B458" i="11"/>
  <c r="D457" i="11"/>
  <c r="C457" i="11"/>
  <c r="B457" i="11"/>
  <c r="D456" i="11"/>
  <c r="C456" i="11"/>
  <c r="B456" i="11"/>
  <c r="D455" i="11"/>
  <c r="C455" i="11"/>
  <c r="B455" i="11"/>
  <c r="D454" i="11"/>
  <c r="C454" i="11"/>
  <c r="B454" i="11"/>
  <c r="D453" i="11"/>
  <c r="C453" i="11"/>
  <c r="B453" i="11"/>
  <c r="D452" i="11"/>
  <c r="C452" i="11"/>
  <c r="B452" i="11"/>
  <c r="D451" i="11"/>
  <c r="C451" i="11"/>
  <c r="B451" i="11"/>
  <c r="D450" i="11"/>
  <c r="C450" i="11"/>
  <c r="B450" i="11"/>
  <c r="D449" i="11"/>
  <c r="C449" i="11"/>
  <c r="B449" i="11"/>
  <c r="D448" i="11"/>
  <c r="C448" i="11"/>
  <c r="B448" i="11"/>
  <c r="D447" i="11"/>
  <c r="C447" i="11"/>
  <c r="B447" i="11"/>
  <c r="D446" i="11"/>
  <c r="C446" i="11"/>
  <c r="B446" i="11"/>
  <c r="D445" i="11"/>
  <c r="C445" i="11"/>
  <c r="B445" i="11"/>
  <c r="D444" i="11"/>
  <c r="C444" i="11"/>
  <c r="B444" i="11"/>
  <c r="D443" i="11"/>
  <c r="C443" i="11"/>
  <c r="B443" i="11"/>
  <c r="D442" i="11"/>
  <c r="C442" i="11"/>
  <c r="B442" i="11"/>
  <c r="D441" i="11"/>
  <c r="C441" i="11"/>
  <c r="B441" i="11"/>
  <c r="D440" i="11"/>
  <c r="C440" i="11"/>
  <c r="B440" i="11"/>
  <c r="D439" i="11"/>
  <c r="C439" i="11"/>
  <c r="B439" i="11"/>
  <c r="D438" i="11"/>
  <c r="C438" i="11"/>
  <c r="B438" i="11"/>
  <c r="D437" i="11"/>
  <c r="C437" i="11"/>
  <c r="B437" i="11"/>
  <c r="D436" i="11"/>
  <c r="C436" i="11"/>
  <c r="B436" i="11"/>
  <c r="D435" i="11"/>
  <c r="C435" i="11"/>
  <c r="B435" i="11"/>
  <c r="D434" i="11"/>
  <c r="C434" i="11"/>
  <c r="B434" i="11"/>
  <c r="D433" i="11"/>
  <c r="C433" i="11"/>
  <c r="B433" i="11"/>
  <c r="D432" i="11"/>
  <c r="C432" i="11"/>
  <c r="B432" i="11"/>
  <c r="D431" i="11"/>
  <c r="C431" i="11"/>
  <c r="B431" i="11"/>
  <c r="D430" i="11"/>
  <c r="C430" i="11"/>
  <c r="B430" i="11"/>
  <c r="D429" i="11"/>
  <c r="C429" i="11"/>
  <c r="B429" i="11"/>
  <c r="D428" i="11"/>
  <c r="C428" i="11"/>
  <c r="B428" i="11"/>
  <c r="D427" i="11"/>
  <c r="C427" i="11"/>
  <c r="B427" i="11"/>
  <c r="D426" i="11"/>
  <c r="C426" i="11"/>
  <c r="B426" i="11"/>
  <c r="D425" i="11"/>
  <c r="C425" i="11"/>
  <c r="B425" i="11"/>
  <c r="D424" i="11"/>
  <c r="C424" i="11"/>
  <c r="B424" i="11"/>
  <c r="D423" i="11"/>
  <c r="C423" i="11"/>
  <c r="B423" i="11"/>
  <c r="D422" i="11"/>
  <c r="C422" i="11"/>
  <c r="B422" i="11"/>
  <c r="D421" i="11"/>
  <c r="C421" i="11"/>
  <c r="B421" i="11"/>
  <c r="D420" i="11"/>
  <c r="C420" i="11"/>
  <c r="B420" i="11"/>
  <c r="D419" i="11"/>
  <c r="C419" i="11"/>
  <c r="B419" i="11"/>
  <c r="D418" i="11"/>
  <c r="C418" i="11"/>
  <c r="B418" i="11"/>
  <c r="D417" i="11"/>
  <c r="C417" i="11"/>
  <c r="B417" i="11"/>
  <c r="D416" i="11"/>
  <c r="C416" i="11"/>
  <c r="B416" i="11"/>
  <c r="D415" i="11"/>
  <c r="C415" i="11"/>
  <c r="B415" i="11"/>
  <c r="D414" i="11"/>
  <c r="C414" i="11"/>
  <c r="B414" i="11"/>
  <c r="D413" i="11"/>
  <c r="C413" i="11"/>
  <c r="B413" i="11"/>
  <c r="D412" i="11"/>
  <c r="C412" i="11"/>
  <c r="B412" i="11"/>
  <c r="D411" i="11"/>
  <c r="C411" i="11"/>
  <c r="B411" i="11"/>
  <c r="D410" i="11"/>
  <c r="C410" i="11"/>
  <c r="B410" i="11"/>
  <c r="D409" i="11"/>
  <c r="C409" i="11"/>
  <c r="B409" i="11"/>
  <c r="D408" i="11"/>
  <c r="C408" i="11"/>
  <c r="B408" i="11"/>
  <c r="D407" i="11"/>
  <c r="C407" i="11"/>
  <c r="B407" i="11"/>
  <c r="D406" i="11"/>
  <c r="C406" i="11"/>
  <c r="B406" i="11"/>
  <c r="D405" i="11"/>
  <c r="C405" i="11"/>
  <c r="B405" i="11"/>
  <c r="D404" i="11"/>
  <c r="C404" i="11"/>
  <c r="B404" i="11"/>
  <c r="D403" i="11"/>
  <c r="C403" i="11"/>
  <c r="B403" i="11"/>
  <c r="D402" i="11"/>
  <c r="C402" i="11"/>
  <c r="B402" i="11"/>
  <c r="D401" i="11"/>
  <c r="C401" i="11"/>
  <c r="B401" i="11"/>
  <c r="D400" i="11"/>
  <c r="C400" i="11"/>
  <c r="B400" i="11"/>
  <c r="D399" i="11"/>
  <c r="C399" i="11"/>
  <c r="B399" i="11"/>
  <c r="D398" i="11"/>
  <c r="C398" i="11"/>
  <c r="B398" i="11"/>
  <c r="D397" i="11"/>
  <c r="C397" i="11"/>
  <c r="B397" i="11"/>
  <c r="D396" i="11"/>
  <c r="C396" i="11"/>
  <c r="B396" i="11"/>
  <c r="D395" i="11"/>
  <c r="C395" i="11"/>
  <c r="B395" i="11"/>
  <c r="D394" i="11"/>
  <c r="C394" i="11"/>
  <c r="B394" i="11"/>
  <c r="D393" i="11"/>
  <c r="C393" i="11"/>
  <c r="B393" i="11"/>
  <c r="D392" i="11"/>
  <c r="C392" i="11"/>
  <c r="B392" i="11"/>
  <c r="D391" i="11"/>
  <c r="C391" i="11"/>
  <c r="B391" i="11"/>
  <c r="D390" i="11"/>
  <c r="C390" i="11"/>
  <c r="B390" i="11"/>
  <c r="D389" i="11"/>
  <c r="C389" i="11"/>
  <c r="B389" i="11"/>
  <c r="D388" i="11"/>
  <c r="C388" i="11"/>
  <c r="B388" i="11"/>
  <c r="D387" i="11"/>
  <c r="C387" i="11"/>
  <c r="B387" i="11"/>
  <c r="D386" i="11"/>
  <c r="C386" i="11"/>
  <c r="B386" i="11"/>
  <c r="D385" i="11"/>
  <c r="C385" i="11"/>
  <c r="B385" i="11"/>
  <c r="D384" i="11"/>
  <c r="C384" i="11"/>
  <c r="B384" i="11"/>
  <c r="D383" i="11"/>
  <c r="C383" i="11"/>
  <c r="B383" i="11"/>
  <c r="D382" i="11"/>
  <c r="C382" i="11"/>
  <c r="B382" i="11"/>
  <c r="D381" i="11"/>
  <c r="C381" i="11"/>
  <c r="B381" i="11"/>
  <c r="D380" i="11"/>
  <c r="C380" i="11"/>
  <c r="B380" i="11"/>
  <c r="D379" i="11"/>
  <c r="C379" i="11"/>
  <c r="B379" i="11"/>
  <c r="D378" i="11"/>
  <c r="C378" i="11"/>
  <c r="B378" i="11"/>
  <c r="D377" i="11"/>
  <c r="C377" i="11"/>
  <c r="B377" i="11"/>
  <c r="D376" i="11"/>
  <c r="C376" i="11"/>
  <c r="B376" i="11"/>
  <c r="D375" i="11"/>
  <c r="C375" i="11"/>
  <c r="B375" i="11"/>
  <c r="D374" i="11"/>
  <c r="C374" i="11"/>
  <c r="B374" i="11"/>
  <c r="D373" i="11"/>
  <c r="C373" i="11"/>
  <c r="B373" i="11"/>
  <c r="D372" i="11"/>
  <c r="C372" i="11"/>
  <c r="B372" i="11"/>
  <c r="D371" i="11"/>
  <c r="C371" i="11"/>
  <c r="B371" i="11"/>
  <c r="D370" i="11"/>
  <c r="C370" i="11"/>
  <c r="B370" i="11"/>
  <c r="D369" i="11"/>
  <c r="C369" i="11"/>
  <c r="B369" i="11"/>
  <c r="D368" i="11"/>
  <c r="C368" i="11"/>
  <c r="B368" i="11"/>
  <c r="D367" i="11"/>
  <c r="C367" i="11"/>
  <c r="B367" i="11"/>
  <c r="D366" i="11"/>
  <c r="C366" i="11"/>
  <c r="B366" i="11"/>
  <c r="D365" i="11"/>
  <c r="C365" i="11"/>
  <c r="B365" i="11"/>
  <c r="D364" i="11"/>
  <c r="C364" i="11"/>
  <c r="B364" i="11"/>
  <c r="D363" i="11"/>
  <c r="C363" i="11"/>
  <c r="B363" i="11"/>
  <c r="D362" i="11"/>
  <c r="C362" i="11"/>
  <c r="B362" i="11"/>
  <c r="D361" i="11"/>
  <c r="C361" i="11"/>
  <c r="B361" i="11"/>
  <c r="D360" i="11"/>
  <c r="C360" i="11"/>
  <c r="B360" i="11"/>
  <c r="D359" i="11"/>
  <c r="C359" i="11"/>
  <c r="B359" i="11"/>
  <c r="D358" i="11"/>
  <c r="C358" i="11"/>
  <c r="B358" i="11"/>
  <c r="D357" i="11"/>
  <c r="C357" i="11"/>
  <c r="B357" i="11"/>
  <c r="D356" i="11"/>
  <c r="C356" i="11"/>
  <c r="B356" i="11"/>
  <c r="D355" i="11"/>
  <c r="C355" i="11"/>
  <c r="B355" i="11"/>
  <c r="D354" i="11"/>
  <c r="C354" i="11"/>
  <c r="B354" i="11"/>
  <c r="D353" i="11"/>
  <c r="C353" i="11"/>
  <c r="B353" i="11"/>
  <c r="D352" i="11"/>
  <c r="C352" i="11"/>
  <c r="B352" i="11"/>
  <c r="D351" i="11"/>
  <c r="C351" i="11"/>
  <c r="B351" i="11"/>
  <c r="D350" i="11"/>
  <c r="C350" i="11"/>
  <c r="B350" i="11"/>
  <c r="D349" i="11"/>
  <c r="C349" i="11"/>
  <c r="B349" i="11"/>
  <c r="D348" i="11"/>
  <c r="C348" i="11"/>
  <c r="B348" i="11"/>
  <c r="D347" i="11"/>
  <c r="C347" i="11"/>
  <c r="B347" i="11"/>
  <c r="D346" i="11"/>
  <c r="C346" i="11"/>
  <c r="B346" i="11"/>
  <c r="D345" i="11"/>
  <c r="C345" i="11"/>
  <c r="B345" i="11"/>
  <c r="D344" i="11"/>
  <c r="C344" i="11"/>
  <c r="B344" i="11"/>
  <c r="D343" i="11"/>
  <c r="C343" i="11"/>
  <c r="B343" i="11"/>
  <c r="D342" i="11"/>
  <c r="C342" i="11"/>
  <c r="B342" i="11"/>
  <c r="D341" i="11"/>
  <c r="C341" i="11"/>
  <c r="B341" i="11"/>
  <c r="D340" i="11"/>
  <c r="C340" i="11"/>
  <c r="B340" i="11"/>
  <c r="D339" i="11"/>
  <c r="C339" i="11"/>
  <c r="B339" i="11"/>
  <c r="D338" i="11"/>
  <c r="C338" i="11"/>
  <c r="B338" i="11"/>
  <c r="D337" i="11"/>
  <c r="C337" i="11"/>
  <c r="B337" i="11"/>
  <c r="D336" i="11"/>
  <c r="C336" i="11"/>
  <c r="B336" i="11"/>
  <c r="D335" i="11"/>
  <c r="C335" i="11"/>
  <c r="B335" i="11"/>
  <c r="D334" i="11"/>
  <c r="C334" i="11"/>
  <c r="B334" i="11"/>
  <c r="D333" i="11"/>
  <c r="C333" i="11"/>
  <c r="B333" i="11"/>
  <c r="D332" i="11"/>
  <c r="C332" i="11"/>
  <c r="B332" i="11"/>
  <c r="D331" i="11"/>
  <c r="C331" i="11"/>
  <c r="B331" i="11"/>
  <c r="D330" i="11"/>
  <c r="C330" i="11"/>
  <c r="B330" i="11"/>
  <c r="D329" i="11"/>
  <c r="C329" i="11"/>
  <c r="B329" i="11"/>
  <c r="D328" i="11"/>
  <c r="C328" i="11"/>
  <c r="B328" i="11"/>
  <c r="D327" i="11"/>
  <c r="C327" i="11"/>
  <c r="B327" i="11"/>
  <c r="D326" i="11"/>
  <c r="C326" i="11"/>
  <c r="B326" i="11"/>
  <c r="D325" i="11"/>
  <c r="C325" i="11"/>
  <c r="B325" i="11"/>
  <c r="D324" i="11"/>
  <c r="C324" i="11"/>
  <c r="B324" i="11"/>
  <c r="D323" i="11"/>
  <c r="C323" i="11"/>
  <c r="B323" i="11"/>
  <c r="D322" i="11"/>
  <c r="C322" i="11"/>
  <c r="B322" i="11"/>
  <c r="D321" i="11"/>
  <c r="C321" i="11"/>
  <c r="B321" i="11"/>
  <c r="D320" i="11"/>
  <c r="C320" i="11"/>
  <c r="B320" i="11"/>
  <c r="D319" i="11"/>
  <c r="C319" i="11"/>
  <c r="B319" i="11"/>
  <c r="D318" i="11"/>
  <c r="C318" i="11"/>
  <c r="B318" i="11"/>
  <c r="D317" i="11"/>
  <c r="C317" i="11"/>
  <c r="B317" i="11"/>
  <c r="D316" i="11"/>
  <c r="C316" i="11"/>
  <c r="B316" i="11"/>
  <c r="D315" i="11"/>
  <c r="C315" i="11"/>
  <c r="B315" i="11"/>
  <c r="D314" i="11"/>
  <c r="C314" i="11"/>
  <c r="B314" i="11"/>
  <c r="D313" i="11"/>
  <c r="C313" i="11"/>
  <c r="B313" i="11"/>
  <c r="D312" i="11"/>
  <c r="C312" i="11"/>
  <c r="B312" i="11"/>
  <c r="D311" i="11"/>
  <c r="C311" i="11"/>
  <c r="B311" i="11"/>
  <c r="D310" i="11"/>
  <c r="C310" i="11"/>
  <c r="B310" i="11"/>
  <c r="D309" i="11"/>
  <c r="C309" i="11"/>
  <c r="B309" i="11"/>
  <c r="D308" i="11"/>
  <c r="C308" i="11"/>
  <c r="B308" i="11"/>
  <c r="D307" i="11"/>
  <c r="C307" i="11"/>
  <c r="B307" i="11"/>
  <c r="D306" i="11"/>
  <c r="C306" i="11"/>
  <c r="B306" i="11"/>
  <c r="D305" i="11"/>
  <c r="C305" i="11"/>
  <c r="B305" i="11"/>
  <c r="D304" i="11"/>
  <c r="C304" i="11"/>
  <c r="B304" i="11"/>
  <c r="D303" i="11"/>
  <c r="C303" i="11"/>
  <c r="B303" i="11"/>
  <c r="D302" i="11"/>
  <c r="C302" i="11"/>
  <c r="B302" i="11"/>
  <c r="D301" i="11"/>
  <c r="C301" i="11"/>
  <c r="B301" i="11"/>
  <c r="D300" i="11"/>
  <c r="C300" i="11"/>
  <c r="B300" i="11"/>
  <c r="D299" i="11"/>
  <c r="C299" i="11"/>
  <c r="B299" i="11"/>
  <c r="D298" i="11"/>
  <c r="C298" i="11"/>
  <c r="B298" i="11"/>
  <c r="D297" i="11"/>
  <c r="C297" i="11"/>
  <c r="B297" i="11"/>
  <c r="D296" i="11"/>
  <c r="C296" i="11"/>
  <c r="B296" i="11"/>
  <c r="D295" i="11"/>
  <c r="C295" i="11"/>
  <c r="B295" i="11"/>
  <c r="D294" i="11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86" i="11"/>
  <c r="C286" i="11"/>
  <c r="B286" i="11"/>
  <c r="D285" i="11"/>
  <c r="C285" i="11"/>
  <c r="B285" i="11"/>
  <c r="D284" i="11"/>
  <c r="C284" i="11"/>
  <c r="B284" i="11"/>
  <c r="D283" i="11"/>
  <c r="C283" i="11"/>
  <c r="B283" i="11"/>
  <c r="D282" i="11"/>
  <c r="C282" i="11"/>
  <c r="B282" i="11"/>
  <c r="D281" i="11"/>
  <c r="C281" i="11"/>
  <c r="B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56" i="11"/>
  <c r="C256" i="11"/>
  <c r="B256" i="11"/>
  <c r="D255" i="11"/>
  <c r="C255" i="11"/>
  <c r="B255" i="11"/>
  <c r="D254" i="11"/>
  <c r="C254" i="11"/>
  <c r="B254" i="11"/>
  <c r="D253" i="11"/>
  <c r="C253" i="11"/>
  <c r="B253" i="11"/>
  <c r="D252" i="11"/>
  <c r="C252" i="11"/>
  <c r="B252" i="11"/>
  <c r="D251" i="11"/>
  <c r="C251" i="11"/>
  <c r="B251" i="11"/>
  <c r="D250" i="11"/>
  <c r="C250" i="11"/>
  <c r="B250" i="11"/>
  <c r="D249" i="11"/>
  <c r="C249" i="11"/>
  <c r="B249" i="11"/>
  <c r="D248" i="11"/>
  <c r="C248" i="11"/>
  <c r="B248" i="11"/>
  <c r="D247" i="11"/>
  <c r="C247" i="11"/>
  <c r="B247" i="11"/>
  <c r="D246" i="11"/>
  <c r="C246" i="11"/>
  <c r="B246" i="11"/>
  <c r="D245" i="11"/>
  <c r="C245" i="11"/>
  <c r="B245" i="11"/>
  <c r="D244" i="11"/>
  <c r="C244" i="11"/>
  <c r="B244" i="11"/>
  <c r="D243" i="11"/>
  <c r="C243" i="11"/>
  <c r="B243" i="11"/>
  <c r="D242" i="11"/>
  <c r="C242" i="11"/>
  <c r="B242" i="11"/>
  <c r="D241" i="11"/>
  <c r="C241" i="11"/>
  <c r="B241" i="11"/>
  <c r="D240" i="11"/>
  <c r="C240" i="11"/>
  <c r="B240" i="11"/>
  <c r="D239" i="11"/>
  <c r="C239" i="11"/>
  <c r="B239" i="11"/>
  <c r="D238" i="11"/>
  <c r="C238" i="11"/>
  <c r="B238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C228" i="11"/>
  <c r="B228" i="11"/>
  <c r="D227" i="11"/>
  <c r="C227" i="11"/>
  <c r="B227" i="11"/>
  <c r="D226" i="11"/>
  <c r="C226" i="11"/>
  <c r="B226" i="11"/>
  <c r="D225" i="11"/>
  <c r="C225" i="11"/>
  <c r="B225" i="11"/>
  <c r="D224" i="11"/>
  <c r="C224" i="11"/>
  <c r="B224" i="11"/>
  <c r="D223" i="11"/>
  <c r="C223" i="11"/>
  <c r="B223" i="11"/>
  <c r="D222" i="11"/>
  <c r="C222" i="11"/>
  <c r="B222" i="11"/>
  <c r="D221" i="11"/>
  <c r="C221" i="11"/>
  <c r="B221" i="11"/>
  <c r="D220" i="11"/>
  <c r="C220" i="11"/>
  <c r="B220" i="11"/>
  <c r="D219" i="11"/>
  <c r="C219" i="11"/>
  <c r="B219" i="11"/>
  <c r="D218" i="11"/>
  <c r="C218" i="11"/>
  <c r="B218" i="11"/>
  <c r="D217" i="11"/>
  <c r="C217" i="11"/>
  <c r="B217" i="11"/>
  <c r="D216" i="11"/>
  <c r="C216" i="11"/>
  <c r="B216" i="11"/>
  <c r="D215" i="11"/>
  <c r="C215" i="11"/>
  <c r="B215" i="11"/>
  <c r="D214" i="11"/>
  <c r="C214" i="11"/>
  <c r="B214" i="11"/>
  <c r="D213" i="11"/>
  <c r="C213" i="11"/>
  <c r="B213" i="11"/>
  <c r="D212" i="11"/>
  <c r="C212" i="11"/>
  <c r="B212" i="11"/>
  <c r="D211" i="11"/>
  <c r="C211" i="11"/>
  <c r="B211" i="11"/>
  <c r="D210" i="11"/>
  <c r="C210" i="11"/>
  <c r="B210" i="11"/>
  <c r="D209" i="11"/>
  <c r="C209" i="11"/>
  <c r="B209" i="11"/>
  <c r="D208" i="11"/>
  <c r="C208" i="11"/>
  <c r="B208" i="11"/>
  <c r="D207" i="11"/>
  <c r="C207" i="11"/>
  <c r="B207" i="11"/>
  <c r="D206" i="11"/>
  <c r="C206" i="11"/>
  <c r="B206" i="11"/>
  <c r="D205" i="11"/>
  <c r="C205" i="11"/>
  <c r="B205" i="11"/>
  <c r="D204" i="11"/>
  <c r="C204" i="11"/>
  <c r="B204" i="11"/>
  <c r="D203" i="11"/>
  <c r="C203" i="11"/>
  <c r="B203" i="11"/>
  <c r="D202" i="11"/>
  <c r="C202" i="11"/>
  <c r="B202" i="11"/>
  <c r="D201" i="11"/>
  <c r="C201" i="11"/>
  <c r="B201" i="11"/>
  <c r="D200" i="11"/>
  <c r="C200" i="11"/>
  <c r="B200" i="11"/>
  <c r="D199" i="11"/>
  <c r="C199" i="11"/>
  <c r="B199" i="11"/>
  <c r="D198" i="11"/>
  <c r="C198" i="11"/>
  <c r="B198" i="11"/>
  <c r="D197" i="11"/>
  <c r="C197" i="11"/>
  <c r="B197" i="11"/>
  <c r="D196" i="11"/>
  <c r="C196" i="11"/>
  <c r="B196" i="11"/>
  <c r="D195" i="11"/>
  <c r="C195" i="11"/>
  <c r="B195" i="11"/>
  <c r="D194" i="11"/>
  <c r="C194" i="11"/>
  <c r="B194" i="11"/>
  <c r="D193" i="11"/>
  <c r="C193" i="11"/>
  <c r="B193" i="11"/>
  <c r="D192" i="11"/>
  <c r="C192" i="11"/>
  <c r="B192" i="11"/>
  <c r="D191" i="11"/>
  <c r="C191" i="11"/>
  <c r="B191" i="11"/>
  <c r="D190" i="11"/>
  <c r="C190" i="11"/>
  <c r="B190" i="11"/>
  <c r="D189" i="11"/>
  <c r="C189" i="11"/>
  <c r="B189" i="11"/>
  <c r="D188" i="11"/>
  <c r="C188" i="11"/>
  <c r="B188" i="11"/>
  <c r="D187" i="11"/>
  <c r="C187" i="11"/>
  <c r="B187" i="11"/>
  <c r="D186" i="11"/>
  <c r="C186" i="11"/>
  <c r="B186" i="11"/>
  <c r="D185" i="11"/>
  <c r="C185" i="11"/>
  <c r="B185" i="11"/>
  <c r="D184" i="11"/>
  <c r="C184" i="11"/>
  <c r="B184" i="11"/>
  <c r="D183" i="11"/>
  <c r="C183" i="11"/>
  <c r="B183" i="11"/>
  <c r="D182" i="11"/>
  <c r="C182" i="11"/>
  <c r="B182" i="11"/>
  <c r="D181" i="11"/>
  <c r="C181" i="11"/>
  <c r="B181" i="11"/>
  <c r="D180" i="11"/>
  <c r="C180" i="11"/>
  <c r="B180" i="11"/>
  <c r="D179" i="11"/>
  <c r="C179" i="11"/>
  <c r="B179" i="11"/>
  <c r="D178" i="11"/>
  <c r="C178" i="11"/>
  <c r="B178" i="11"/>
  <c r="D177" i="11"/>
  <c r="C177" i="11"/>
  <c r="B177" i="11"/>
  <c r="D176" i="11"/>
  <c r="C176" i="11"/>
  <c r="B176" i="11"/>
  <c r="D175" i="11"/>
  <c r="C175" i="11"/>
  <c r="B175" i="11"/>
  <c r="D174" i="11"/>
  <c r="C174" i="11"/>
  <c r="B174" i="11"/>
  <c r="D173" i="11"/>
  <c r="C173" i="11"/>
  <c r="B173" i="11"/>
  <c r="D172" i="11"/>
  <c r="C172" i="11"/>
  <c r="B172" i="11"/>
  <c r="D171" i="11"/>
  <c r="C171" i="11"/>
  <c r="B171" i="11"/>
  <c r="D170" i="11"/>
  <c r="C170" i="11"/>
  <c r="B170" i="11"/>
  <c r="D169" i="11"/>
  <c r="C169" i="11"/>
  <c r="B169" i="11"/>
  <c r="D168" i="11"/>
  <c r="C168" i="11"/>
  <c r="B168" i="11"/>
  <c r="D167" i="11"/>
  <c r="C167" i="11"/>
  <c r="B167" i="11"/>
  <c r="D166" i="11"/>
  <c r="C166" i="11"/>
  <c r="B166" i="11"/>
  <c r="D165" i="11"/>
  <c r="C165" i="11"/>
  <c r="B165" i="11"/>
  <c r="D164" i="11"/>
  <c r="C164" i="11"/>
  <c r="B164" i="11"/>
  <c r="D163" i="11"/>
  <c r="C163" i="11"/>
  <c r="B163" i="11"/>
  <c r="D162" i="11"/>
  <c r="C162" i="11"/>
  <c r="B162" i="11"/>
  <c r="D161" i="11"/>
  <c r="C161" i="11"/>
  <c r="B161" i="11"/>
  <c r="D160" i="11"/>
  <c r="C160" i="11"/>
  <c r="B160" i="11"/>
  <c r="D159" i="11"/>
  <c r="C159" i="11"/>
  <c r="B159" i="11"/>
  <c r="D158" i="11"/>
  <c r="C158" i="11"/>
  <c r="B158" i="11"/>
  <c r="D157" i="11"/>
  <c r="C157" i="11"/>
  <c r="B157" i="11"/>
  <c r="D156" i="11"/>
  <c r="C156" i="11"/>
  <c r="B156" i="11"/>
  <c r="D155" i="11"/>
  <c r="C155" i="11"/>
  <c r="B155" i="11"/>
  <c r="D154" i="11"/>
  <c r="C154" i="11"/>
  <c r="B154" i="11"/>
  <c r="D153" i="11"/>
  <c r="C153" i="11"/>
  <c r="B153" i="11"/>
  <c r="D152" i="11"/>
  <c r="C152" i="11"/>
  <c r="B152" i="11"/>
  <c r="D151" i="11"/>
  <c r="C151" i="11"/>
  <c r="B151" i="11"/>
  <c r="D150" i="11"/>
  <c r="C150" i="11"/>
  <c r="B150" i="11"/>
  <c r="D149" i="11"/>
  <c r="C149" i="11"/>
  <c r="B149" i="11"/>
  <c r="D148" i="11"/>
  <c r="C148" i="11"/>
  <c r="B148" i="11"/>
  <c r="D147" i="11"/>
  <c r="C147" i="11"/>
  <c r="B147" i="11"/>
  <c r="D146" i="11"/>
  <c r="C146" i="11"/>
  <c r="B146" i="11"/>
  <c r="D145" i="11"/>
  <c r="C145" i="11"/>
  <c r="B145" i="11"/>
  <c r="D144" i="11"/>
  <c r="C144" i="11"/>
  <c r="B144" i="11"/>
  <c r="D143" i="11"/>
  <c r="C143" i="11"/>
  <c r="B143" i="11"/>
  <c r="D142" i="11"/>
  <c r="C142" i="11"/>
  <c r="B142" i="11"/>
  <c r="D141" i="11"/>
  <c r="C141" i="11"/>
  <c r="B141" i="11"/>
  <c r="D140" i="11"/>
  <c r="C140" i="11"/>
  <c r="B140" i="11"/>
  <c r="D139" i="11"/>
  <c r="C139" i="11"/>
  <c r="B139" i="11"/>
  <c r="D138" i="11"/>
  <c r="C138" i="11"/>
  <c r="B138" i="11"/>
  <c r="D137" i="11"/>
  <c r="C137" i="11"/>
  <c r="B137" i="11"/>
  <c r="D136" i="11"/>
  <c r="C136" i="11"/>
  <c r="B136" i="11"/>
  <c r="D135" i="11"/>
  <c r="C135" i="11"/>
  <c r="B135" i="11"/>
  <c r="D134" i="11"/>
  <c r="C134" i="11"/>
  <c r="B134" i="11"/>
  <c r="D133" i="11"/>
  <c r="C133" i="11"/>
  <c r="B133" i="11"/>
  <c r="D132" i="11"/>
  <c r="C132" i="11"/>
  <c r="B132" i="11"/>
  <c r="D131" i="11"/>
  <c r="C131" i="11"/>
  <c r="B131" i="11"/>
  <c r="D130" i="11"/>
  <c r="C130" i="11"/>
  <c r="B130" i="11"/>
  <c r="D129" i="11"/>
  <c r="C129" i="11"/>
  <c r="B129" i="11"/>
  <c r="D128" i="11"/>
  <c r="C128" i="11"/>
  <c r="B128" i="11"/>
  <c r="D127" i="11"/>
  <c r="C127" i="11"/>
  <c r="B127" i="11"/>
  <c r="D126" i="11"/>
  <c r="C126" i="11"/>
  <c r="B126" i="11"/>
  <c r="D125" i="11"/>
  <c r="C125" i="11"/>
  <c r="B125" i="11"/>
  <c r="D124" i="11"/>
  <c r="C124" i="11"/>
  <c r="B124" i="11"/>
  <c r="D123" i="11"/>
  <c r="C123" i="11"/>
  <c r="B123" i="11"/>
  <c r="D122" i="11"/>
  <c r="C122" i="11"/>
  <c r="B122" i="11"/>
  <c r="D121" i="11"/>
  <c r="C121" i="11"/>
  <c r="B121" i="11"/>
  <c r="D120" i="11"/>
  <c r="C120" i="11"/>
  <c r="B120" i="11"/>
  <c r="D119" i="11"/>
  <c r="C119" i="11"/>
  <c r="B119" i="11"/>
  <c r="D118" i="11"/>
  <c r="C118" i="11"/>
  <c r="B118" i="11"/>
  <c r="D117" i="11"/>
  <c r="C117" i="11"/>
  <c r="B117" i="11"/>
  <c r="D116" i="11"/>
  <c r="C116" i="11"/>
  <c r="B116" i="11"/>
  <c r="D115" i="11"/>
  <c r="C115" i="11"/>
  <c r="B115" i="11"/>
  <c r="D114" i="11"/>
  <c r="C114" i="11"/>
  <c r="B114" i="11"/>
  <c r="D113" i="11"/>
  <c r="C113" i="11"/>
  <c r="B113" i="11"/>
  <c r="D112" i="11"/>
  <c r="C112" i="11"/>
  <c r="B112" i="11"/>
  <c r="D111" i="11"/>
  <c r="C111" i="11"/>
  <c r="B111" i="11"/>
  <c r="D110" i="11"/>
  <c r="C110" i="11"/>
  <c r="B110" i="11"/>
  <c r="D109" i="11"/>
  <c r="C109" i="11"/>
  <c r="B109" i="11"/>
  <c r="D108" i="11"/>
  <c r="C108" i="11"/>
  <c r="B108" i="11"/>
  <c r="D107" i="11"/>
  <c r="C107" i="11"/>
  <c r="B107" i="11"/>
  <c r="D106" i="11"/>
  <c r="C106" i="11"/>
  <c r="B106" i="11"/>
  <c r="D105" i="11"/>
  <c r="C105" i="11"/>
  <c r="B105" i="11"/>
  <c r="D104" i="11"/>
  <c r="C104" i="11"/>
  <c r="B104" i="11"/>
  <c r="D103" i="11"/>
  <c r="C103" i="11"/>
  <c r="B103" i="11"/>
  <c r="D102" i="11"/>
  <c r="C102" i="11"/>
  <c r="B102" i="11"/>
  <c r="D101" i="11"/>
  <c r="C101" i="11"/>
  <c r="B101" i="11"/>
  <c r="D100" i="11"/>
  <c r="C100" i="11"/>
  <c r="B100" i="11"/>
  <c r="D99" i="11"/>
  <c r="C99" i="11"/>
  <c r="B99" i="11"/>
  <c r="D98" i="11"/>
  <c r="C98" i="11"/>
  <c r="B98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D90" i="11"/>
  <c r="C90" i="11"/>
  <c r="B90" i="11"/>
  <c r="D89" i="11"/>
  <c r="C89" i="11"/>
  <c r="B89" i="11"/>
  <c r="D88" i="11"/>
  <c r="C88" i="11"/>
  <c r="B88" i="11"/>
  <c r="D87" i="11"/>
  <c r="C87" i="11"/>
  <c r="B87" i="11"/>
  <c r="D86" i="11"/>
  <c r="C86" i="11"/>
  <c r="B86" i="11"/>
  <c r="D85" i="11"/>
  <c r="C85" i="11"/>
  <c r="B85" i="11"/>
  <c r="D84" i="11"/>
  <c r="C84" i="11"/>
  <c r="B84" i="11"/>
  <c r="D83" i="11"/>
  <c r="C83" i="11"/>
  <c r="B83" i="11"/>
  <c r="D82" i="11"/>
  <c r="C82" i="11"/>
  <c r="B82" i="11"/>
  <c r="D81" i="11"/>
  <c r="C81" i="11"/>
  <c r="B81" i="11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60" i="11"/>
  <c r="C60" i="11"/>
  <c r="B60" i="11"/>
  <c r="D59" i="11"/>
  <c r="C59" i="11"/>
  <c r="B59" i="11"/>
  <c r="D58" i="11"/>
  <c r="C58" i="11"/>
  <c r="B58" i="11"/>
  <c r="D57" i="11"/>
  <c r="C57" i="11"/>
  <c r="B57" i="11"/>
  <c r="D56" i="11"/>
  <c r="C56" i="11"/>
  <c r="B56" i="11"/>
  <c r="D55" i="11"/>
  <c r="C55" i="11"/>
  <c r="B55" i="11"/>
  <c r="D54" i="11"/>
  <c r="C54" i="11"/>
  <c r="B54" i="11"/>
  <c r="D53" i="11"/>
  <c r="C53" i="11"/>
  <c r="B53" i="11"/>
  <c r="D52" i="11"/>
  <c r="C52" i="11"/>
  <c r="B52" i="11"/>
  <c r="D51" i="11"/>
  <c r="C51" i="11"/>
  <c r="B51" i="11"/>
  <c r="D50" i="11"/>
  <c r="C50" i="11"/>
  <c r="B50" i="11"/>
  <c r="D49" i="11"/>
  <c r="C49" i="11"/>
  <c r="B49" i="11"/>
  <c r="D48" i="11"/>
  <c r="C48" i="11"/>
  <c r="B48" i="11"/>
  <c r="D47" i="11"/>
  <c r="C47" i="11"/>
  <c r="B47" i="11"/>
  <c r="D46" i="11"/>
  <c r="C46" i="11"/>
  <c r="B46" i="11"/>
  <c r="D45" i="11"/>
  <c r="C45" i="11"/>
  <c r="B45" i="11"/>
  <c r="D44" i="11"/>
  <c r="C44" i="11"/>
  <c r="B44" i="11"/>
  <c r="D43" i="11"/>
  <c r="C43" i="11"/>
  <c r="B43" i="11"/>
  <c r="D42" i="11"/>
  <c r="C42" i="11"/>
  <c r="B42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D7" i="11"/>
  <c r="C7" i="11"/>
  <c r="B7" i="11"/>
  <c r="D6" i="11"/>
  <c r="C6" i="11"/>
  <c r="B6" i="11"/>
  <c r="D5" i="11"/>
  <c r="C5" i="11"/>
  <c r="B5" i="11"/>
  <c r="D4" i="11"/>
  <c r="C4" i="11"/>
  <c r="B4" i="11"/>
  <c r="D3" i="11"/>
  <c r="C3" i="11"/>
  <c r="B3" i="11"/>
  <c r="B1" i="11"/>
</calcChain>
</file>

<file path=xl/sharedStrings.xml><?xml version="1.0" encoding="utf-8"?>
<sst xmlns="http://schemas.openxmlformats.org/spreadsheetml/2006/main" count="115" uniqueCount="62">
  <si>
    <t>date_ept</t>
  </si>
  <si>
    <t>RT_num_accts</t>
  </si>
  <si>
    <t>CPP_num_accts</t>
  </si>
  <si>
    <t>RCT_num_accts</t>
  </si>
  <si>
    <t>RT Participants</t>
  </si>
  <si>
    <t>CPP and CPP/RT Participants</t>
  </si>
  <si>
    <t>RCT Controls</t>
  </si>
  <si>
    <t>mean_temp</t>
  </si>
  <si>
    <t>max_temp</t>
  </si>
  <si>
    <t>cpp_event_day</t>
  </si>
  <si>
    <t>CpP Counter</t>
  </si>
  <si>
    <t>Date</t>
  </si>
  <si>
    <t>Daily Average Temperature</t>
  </si>
  <si>
    <t>Daily Peak Temperature</t>
  </si>
  <si>
    <t>CPP Event</t>
  </si>
  <si>
    <t>he_ept</t>
  </si>
  <si>
    <t>cpp_event_hour</t>
  </si>
  <si>
    <t>start_time</t>
  </si>
  <si>
    <t>end_time</t>
  </si>
  <si>
    <t>Event Start Time</t>
  </si>
  <si>
    <t>Event End Time</t>
  </si>
  <si>
    <t>Group</t>
  </si>
  <si>
    <t>CPP</t>
  </si>
  <si>
    <t>CPP/RT</t>
  </si>
  <si>
    <t>RCT Control</t>
  </si>
  <si>
    <t>In Cross-Sectional and Interval Data</t>
  </si>
  <si>
    <t>Source</t>
  </si>
  <si>
    <t>218a</t>
  </si>
  <si>
    <t>Used In Analysis</t>
  </si>
  <si>
    <t>Dropped Due to Lack of Pre-Period kWh</t>
  </si>
  <si>
    <t>211a</t>
  </si>
  <si>
    <t>Energy Analysis</t>
  </si>
  <si>
    <t>Demand Analysis</t>
  </si>
  <si>
    <t>215a</t>
  </si>
  <si>
    <t>More are dropped due to pre_kWh because you're limited to very hot days</t>
  </si>
  <si>
    <t>so if they were missing prekwh on very hot days they were dropped - more restrictive</t>
  </si>
  <si>
    <t>Dropped Due to Lack of Connectivity Data</t>
  </si>
  <si>
    <t>212a</t>
  </si>
  <si>
    <t xml:space="preserve">RT </t>
  </si>
  <si>
    <t xml:space="preserve">CPP Event Demand Analysis </t>
  </si>
  <si>
    <t>Regulated Price Plan Roadmap Pilot Program Interim Impact Evaluation: Summer 2018</t>
  </si>
  <si>
    <t>Prepared for:</t>
  </si>
  <si>
    <t>London Hydro</t>
  </si>
  <si>
    <t>Tab Colour-Coding</t>
  </si>
  <si>
    <t>This spreadsheet has been prepared by:</t>
  </si>
  <si>
    <t>Peter Steele-Mosey</t>
  </si>
  <si>
    <t>Associate Director - Navigant</t>
  </si>
  <si>
    <t>ph: 416.956.5050</t>
  </si>
  <si>
    <t>email: peter.steele-mosey@navigant.com</t>
  </si>
  <si>
    <t>Appendix C: General Outputs</t>
  </si>
  <si>
    <t>Input Data Tabs - Raw Inputs from R, SQL or other sources</t>
  </si>
  <si>
    <t>Output Data Tabs - Tables and Graphics Included in the Report</t>
  </si>
  <si>
    <t>year_ept</t>
  </si>
  <si>
    <t>part_rpp_group</t>
  </si>
  <si>
    <t>num_parts</t>
  </si>
  <si>
    <t>mean_cons</t>
  </si>
  <si>
    <t>var_cons</t>
  </si>
  <si>
    <t>num_obs</t>
  </si>
  <si>
    <t>std_err_mean</t>
  </si>
  <si>
    <t>RT</t>
  </si>
  <si>
    <t>Match Index</t>
  </si>
  <si>
    <t>ci_delta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</si>
</sst>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</numFmts>
  <fonts count="47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u/>
      <sz val="8"/>
      <color rgb="FFACDE50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sz val="8"/>
      <color theme="0"/>
      <name val="Arial"/>
      <family val="2"/>
    </font>
    <font>
      <b/>
      <sz val="24"/>
      <color rgb="FF95D600"/>
      <name val="Arial"/>
      <family val="2"/>
    </font>
    <font>
      <sz val="11"/>
      <color theme="1"/>
      <name val="Arial"/>
      <family val="2"/>
    </font>
    <font>
      <b/>
      <sz val="14"/>
      <color rgb="FF5A5A5A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27" fillId="16" borderId="7" applyNumberFormat="0"/>
    <xf numFmtId="0" fontId="28" fillId="16" borderId="8" applyNumberFormat="0" applyAlignment="0"/>
    <xf numFmtId="0" fontId="30" fillId="16" borderId="8" applyNumberFormat="0" applyAlignment="0"/>
    <xf numFmtId="0" fontId="29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9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7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5" fillId="0" borderId="0" applyNumberFormat="0" applyFill="0" applyBorder="0" applyAlignment="0">
      <alignment vertical="top"/>
    </xf>
    <xf numFmtId="0" fontId="24" fillId="0" borderId="0" applyNumberFormat="0" applyFill="0" applyBorder="0" applyAlignment="0">
      <alignment vertical="top"/>
    </xf>
    <xf numFmtId="0" fontId="26" fillId="0" borderId="11" applyNumberFormat="0" applyFill="0">
      <alignment vertical="center" wrapText="1"/>
    </xf>
    <xf numFmtId="0" fontId="27" fillId="16" borderId="7" applyNumberFormat="0"/>
    <xf numFmtId="0" fontId="15" fillId="0" borderId="9" applyNumberFormat="0" applyFill="0"/>
    <xf numFmtId="0" fontId="29" fillId="17" borderId="0" applyNumberFormat="0">
      <alignment vertical="center" wrapText="1"/>
    </xf>
    <xf numFmtId="0" fontId="15" fillId="0" borderId="12" applyNumberFormat="0"/>
    <xf numFmtId="0" fontId="29" fillId="16" borderId="8" applyNumberFormat="0">
      <alignment vertical="center" wrapText="1"/>
    </xf>
    <xf numFmtId="0" fontId="15" fillId="0" borderId="14" applyNumberFormat="0" applyFill="0"/>
    <xf numFmtId="0" fontId="30" fillId="16" borderId="8" applyNumberFormat="0"/>
    <xf numFmtId="0" fontId="28" fillId="16" borderId="8" applyNumberFormat="0"/>
    <xf numFmtId="0" fontId="31" fillId="13" borderId="0" applyNumberFormat="0" applyBorder="0" applyAlignment="0"/>
    <xf numFmtId="0" fontId="31" fillId="18" borderId="0" applyNumberFormat="0" applyBorder="0" applyAlignment="0"/>
    <xf numFmtId="0" fontId="31" fillId="19" borderId="0" applyNumberFormat="0" applyBorder="0" applyAlignment="0"/>
    <xf numFmtId="0" fontId="31" fillId="20" borderId="0" applyNumberFormat="0" applyBorder="0" applyAlignment="0"/>
    <xf numFmtId="0" fontId="31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3" fillId="9" borderId="0" applyNumberFormat="0" applyBorder="0" applyAlignment="0" applyProtection="0"/>
    <xf numFmtId="0" fontId="15" fillId="15" borderId="9" applyNumberFormat="0" applyAlignment="0"/>
    <xf numFmtId="0" fontId="34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2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1" fillId="17" borderId="0" applyNumberFormat="0" applyBorder="0" applyAlignment="0"/>
    <xf numFmtId="0" fontId="36" fillId="0" borderId="0" applyNumberFormat="0" applyFill="0" applyBorder="0" applyAlignment="0"/>
    <xf numFmtId="0" fontId="14" fillId="29" borderId="7" applyNumberFormat="0" applyAlignment="0"/>
    <xf numFmtId="0" fontId="17" fillId="29" borderId="8" applyNumberFormat="0" applyAlignment="0"/>
    <xf numFmtId="0" fontId="35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</cellStyleXfs>
  <cellXfs count="53"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8" fontId="0" fillId="0" borderId="0" xfId="0" applyNumberFormat="1"/>
    <xf numFmtId="18" fontId="0" fillId="31" borderId="19" xfId="0" applyNumberFormat="1" applyFill="1" applyBorder="1" applyAlignment="1">
      <alignment horizontal="center" vertical="center"/>
    </xf>
    <xf numFmtId="18" fontId="0" fillId="31" borderId="0" xfId="0" applyNumberFormat="1" applyFill="1" applyBorder="1" applyAlignment="1">
      <alignment horizontal="center" vertical="center"/>
    </xf>
    <xf numFmtId="0" fontId="10" fillId="30" borderId="21" xfId="0" applyFont="1" applyFill="1" applyBorder="1" applyAlignment="1">
      <alignment horizontal="center" vertical="center"/>
    </xf>
    <xf numFmtId="0" fontId="10" fillId="30" borderId="22" xfId="0" applyFont="1" applyFill="1" applyBorder="1" applyAlignment="1">
      <alignment horizontal="center" vertical="center" wrapText="1"/>
    </xf>
    <xf numFmtId="0" fontId="10" fillId="30" borderId="23" xfId="0" applyFont="1" applyFill="1" applyBorder="1" applyAlignment="1">
      <alignment horizontal="center" vertical="center" wrapText="1"/>
    </xf>
    <xf numFmtId="14" fontId="0" fillId="31" borderId="24" xfId="0" applyNumberFormat="1" applyFill="1" applyBorder="1"/>
    <xf numFmtId="14" fontId="0" fillId="31" borderId="25" xfId="0" applyNumberFormat="1" applyFill="1" applyBorder="1"/>
    <xf numFmtId="18" fontId="0" fillId="31" borderId="24" xfId="0" applyNumberFormat="1" applyFill="1" applyBorder="1" applyAlignment="1">
      <alignment horizontal="center" vertical="center"/>
    </xf>
    <xf numFmtId="18" fontId="0" fillId="31" borderId="25" xfId="0" applyNumberFormat="1" applyFill="1" applyBorder="1" applyAlignment="1">
      <alignment horizontal="center" vertical="center"/>
    </xf>
    <xf numFmtId="14" fontId="0" fillId="32" borderId="25" xfId="0" applyNumberFormat="1" applyFill="1" applyBorder="1"/>
    <xf numFmtId="18" fontId="0" fillId="32" borderId="0" xfId="0" applyNumberFormat="1" applyFill="1" applyBorder="1" applyAlignment="1">
      <alignment horizontal="center" vertical="center"/>
    </xf>
    <xf numFmtId="18" fontId="0" fillId="32" borderId="25" xfId="0" applyNumberFormat="1" applyFill="1" applyBorder="1" applyAlignment="1">
      <alignment horizontal="center" vertical="center"/>
    </xf>
    <xf numFmtId="14" fontId="0" fillId="32" borderId="26" xfId="0" applyNumberFormat="1" applyFill="1" applyBorder="1"/>
    <xf numFmtId="18" fontId="0" fillId="32" borderId="20" xfId="0" applyNumberFormat="1" applyFill="1" applyBorder="1" applyAlignment="1">
      <alignment horizontal="center" vertical="center"/>
    </xf>
    <xf numFmtId="18" fontId="0" fillId="32" borderId="26" xfId="0" applyNumberFormat="1" applyFill="1" applyBorder="1" applyAlignment="1">
      <alignment horizontal="center" vertical="center"/>
    </xf>
    <xf numFmtId="0" fontId="0" fillId="31" borderId="24" xfId="0" applyFill="1" applyBorder="1"/>
    <xf numFmtId="0" fontId="0" fillId="31" borderId="25" xfId="0" applyFill="1" applyBorder="1"/>
    <xf numFmtId="0" fontId="0" fillId="31" borderId="26" xfId="0" applyFill="1" applyBorder="1"/>
    <xf numFmtId="0" fontId="38" fillId="33" borderId="21" xfId="0" applyFont="1" applyFill="1" applyBorder="1" applyAlignment="1">
      <alignment horizontal="center" vertical="center" wrapText="1"/>
    </xf>
    <xf numFmtId="0" fontId="38" fillId="33" borderId="22" xfId="0" applyFont="1" applyFill="1" applyBorder="1" applyAlignment="1">
      <alignment horizontal="center" vertical="center" wrapText="1"/>
    </xf>
    <xf numFmtId="0" fontId="38" fillId="33" borderId="23" xfId="0" applyFont="1" applyFill="1" applyBorder="1" applyAlignment="1">
      <alignment horizontal="center" vertical="center" wrapText="1"/>
    </xf>
    <xf numFmtId="0" fontId="0" fillId="32" borderId="25" xfId="0" applyFill="1" applyBorder="1"/>
    <xf numFmtId="0" fontId="0" fillId="32" borderId="26" xfId="0" applyFill="1" applyBorder="1"/>
    <xf numFmtId="3" fontId="0" fillId="31" borderId="24" xfId="0" applyNumberFormat="1" applyFill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1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26" fillId="31" borderId="24" xfId="0" applyNumberFormat="1" applyFont="1" applyFill="1" applyBorder="1" applyAlignment="1">
      <alignment horizontal="center"/>
    </xf>
    <xf numFmtId="3" fontId="26" fillId="32" borderId="25" xfId="0" applyNumberFormat="1" applyFont="1" applyFill="1" applyBorder="1" applyAlignment="1">
      <alignment horizontal="center"/>
    </xf>
    <xf numFmtId="3" fontId="26" fillId="31" borderId="25" xfId="0" applyNumberFormat="1" applyFont="1" applyFill="1" applyBorder="1" applyAlignment="1">
      <alignment horizontal="center"/>
    </xf>
    <xf numFmtId="3" fontId="26" fillId="32" borderId="26" xfId="0" applyNumberFormat="1" applyFont="1" applyFill="1" applyBorder="1" applyAlignment="1">
      <alignment horizontal="center"/>
    </xf>
    <xf numFmtId="3" fontId="0" fillId="31" borderId="26" xfId="0" applyNumberFormat="1" applyFill="1" applyBorder="1" applyAlignment="1">
      <alignment horizontal="center"/>
    </xf>
    <xf numFmtId="3" fontId="26" fillId="31" borderId="26" xfId="0" applyNumberFormat="1" applyFont="1" applyFill="1" applyBorder="1" applyAlignment="1">
      <alignment horizontal="center"/>
    </xf>
    <xf numFmtId="3" fontId="0" fillId="32" borderId="25" xfId="0" applyNumberFormat="1" applyFont="1" applyFill="1" applyBorder="1" applyAlignment="1">
      <alignment horizontal="center"/>
    </xf>
    <xf numFmtId="3" fontId="0" fillId="31" borderId="26" xfId="0" applyNumberFormat="1" applyFont="1" applyFill="1" applyBorder="1" applyAlignment="1">
      <alignment horizontal="center"/>
    </xf>
    <xf numFmtId="3" fontId="0" fillId="31" borderId="25" xfId="0" applyNumberFormat="1" applyFont="1" applyFill="1" applyBorder="1" applyAlignment="1">
      <alignment horizontal="center"/>
    </xf>
    <xf numFmtId="0" fontId="39" fillId="31" borderId="0" xfId="0" applyFont="1" applyFill="1" applyAlignment="1">
      <alignment vertical="center" wrapText="1"/>
    </xf>
    <xf numFmtId="0" fontId="40" fillId="31" borderId="0" xfId="0" applyFont="1" applyFill="1"/>
    <xf numFmtId="0" fontId="41" fillId="31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2" fillId="31" borderId="0" xfId="0" applyFont="1" applyFill="1"/>
    <xf numFmtId="0" fontId="43" fillId="31" borderId="0" xfId="0" applyFont="1" applyFill="1"/>
    <xf numFmtId="0" fontId="44" fillId="34" borderId="0" xfId="0" applyFont="1" applyFill="1"/>
    <xf numFmtId="0" fontId="46" fillId="31" borderId="0" xfId="0" applyFont="1" applyFill="1"/>
    <xf numFmtId="0" fontId="45" fillId="35" borderId="0" xfId="0" applyFont="1" applyFill="1"/>
    <xf numFmtId="0" fontId="0" fillId="31" borderId="0" xfId="0" applyFill="1"/>
    <xf numFmtId="3" fontId="0" fillId="31" borderId="0" xfId="0" applyNumberFormat="1" applyFill="1"/>
  </cellXfs>
  <cellStyles count="75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0" xr:uid="{00000000-0005-0000-0000-000036000000}"/>
    <cellStyle name="N_Calc2" xfId="71" xr:uid="{00000000-0005-0000-0000-000037000000}"/>
    <cellStyle name="N_Calc3" xfId="72" xr:uid="{00000000-0005-0000-0000-000038000000}"/>
    <cellStyle name="N_Calc4" xfId="73" xr:uid="{00000000-0005-0000-0000-000039000000}"/>
    <cellStyle name="N_Calc5" xfId="74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7" xr:uid="{00000000-0005-0000-0000-000047000000}"/>
    <cellStyle name="N_Light_H2" xfId="68" xr:uid="{00000000-0005-0000-0000-000048000000}"/>
    <cellStyle name="N_Light_H3" xfId="69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te" xfId="15" builtinId="10" hidden="1"/>
    <cellStyle name="Note" xfId="55" builtinId="10" customBuiltin="1"/>
    <cellStyle name="NRes_RepTitle" xfId="66" xr:uid="{00000000-0005-0000-0000-000059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B9BBBD"/>
      <color rgb="FFFFD474"/>
      <color rgb="FFFFFFFF"/>
      <color rgb="FF555759"/>
      <color rgb="FFEFF9DB"/>
      <color rgb="FFF5FBE9"/>
      <color rgb="FFE8F6CE"/>
      <color rgb="FFF2F2F2"/>
      <color rgb="FF648C1A"/>
      <color rgb="FFF3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2489412749785"/>
          <c:y val="4.7516198704103674E-2"/>
          <c:w val="0.84395616958923081"/>
          <c:h val="0.72555364704681879"/>
        </c:manualLayout>
      </c:layout>
      <c:areaChart>
        <c:grouping val="stacked"/>
        <c:varyColors val="0"/>
        <c:ser>
          <c:idx val="0"/>
          <c:order val="0"/>
          <c:tx>
            <c:strRef>
              <c:f>'01 Participants Timeline'!$B$2</c:f>
              <c:strCache>
                <c:ptCount val="1"/>
                <c:pt idx="0">
                  <c:v>RT Participants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'01 Participants Timeline'!$A$3:$A$1130</c:f>
              <c:numCache>
                <c:formatCode>yyyy-mm-dd</c:formatCode>
                <c:ptCount val="1128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  <c:pt idx="31">
                  <c:v>42309</c:v>
                </c:pt>
                <c:pt idx="32">
                  <c:v>42310</c:v>
                </c:pt>
                <c:pt idx="33">
                  <c:v>42311</c:v>
                </c:pt>
                <c:pt idx="34">
                  <c:v>42312</c:v>
                </c:pt>
                <c:pt idx="35">
                  <c:v>42313</c:v>
                </c:pt>
                <c:pt idx="36">
                  <c:v>42314</c:v>
                </c:pt>
                <c:pt idx="37">
                  <c:v>42315</c:v>
                </c:pt>
                <c:pt idx="38">
                  <c:v>42316</c:v>
                </c:pt>
                <c:pt idx="39">
                  <c:v>42317</c:v>
                </c:pt>
                <c:pt idx="40">
                  <c:v>42318</c:v>
                </c:pt>
                <c:pt idx="41">
                  <c:v>42319</c:v>
                </c:pt>
                <c:pt idx="42">
                  <c:v>42320</c:v>
                </c:pt>
                <c:pt idx="43">
                  <c:v>42321</c:v>
                </c:pt>
                <c:pt idx="44">
                  <c:v>42322</c:v>
                </c:pt>
                <c:pt idx="45">
                  <c:v>42323</c:v>
                </c:pt>
                <c:pt idx="46">
                  <c:v>42324</c:v>
                </c:pt>
                <c:pt idx="47">
                  <c:v>42325</c:v>
                </c:pt>
                <c:pt idx="48">
                  <c:v>42326</c:v>
                </c:pt>
                <c:pt idx="49">
                  <c:v>42327</c:v>
                </c:pt>
                <c:pt idx="50">
                  <c:v>42328</c:v>
                </c:pt>
                <c:pt idx="51">
                  <c:v>42329</c:v>
                </c:pt>
                <c:pt idx="52">
                  <c:v>42330</c:v>
                </c:pt>
                <c:pt idx="53">
                  <c:v>42331</c:v>
                </c:pt>
                <c:pt idx="54">
                  <c:v>42332</c:v>
                </c:pt>
                <c:pt idx="55">
                  <c:v>42333</c:v>
                </c:pt>
                <c:pt idx="56">
                  <c:v>42334</c:v>
                </c:pt>
                <c:pt idx="57">
                  <c:v>42335</c:v>
                </c:pt>
                <c:pt idx="58">
                  <c:v>42336</c:v>
                </c:pt>
                <c:pt idx="59">
                  <c:v>42337</c:v>
                </c:pt>
                <c:pt idx="60">
                  <c:v>42338</c:v>
                </c:pt>
                <c:pt idx="61">
                  <c:v>42339</c:v>
                </c:pt>
                <c:pt idx="62">
                  <c:v>42340</c:v>
                </c:pt>
                <c:pt idx="63">
                  <c:v>42341</c:v>
                </c:pt>
                <c:pt idx="64">
                  <c:v>42342</c:v>
                </c:pt>
                <c:pt idx="65">
                  <c:v>42343</c:v>
                </c:pt>
                <c:pt idx="66">
                  <c:v>42344</c:v>
                </c:pt>
                <c:pt idx="67">
                  <c:v>42345</c:v>
                </c:pt>
                <c:pt idx="68">
                  <c:v>42346</c:v>
                </c:pt>
                <c:pt idx="69">
                  <c:v>42347</c:v>
                </c:pt>
                <c:pt idx="70">
                  <c:v>42348</c:v>
                </c:pt>
                <c:pt idx="71">
                  <c:v>42349</c:v>
                </c:pt>
                <c:pt idx="72">
                  <c:v>42350</c:v>
                </c:pt>
                <c:pt idx="73">
                  <c:v>42351</c:v>
                </c:pt>
                <c:pt idx="74">
                  <c:v>42352</c:v>
                </c:pt>
                <c:pt idx="75">
                  <c:v>42353</c:v>
                </c:pt>
                <c:pt idx="76">
                  <c:v>42354</c:v>
                </c:pt>
                <c:pt idx="77">
                  <c:v>42355</c:v>
                </c:pt>
                <c:pt idx="78">
                  <c:v>42356</c:v>
                </c:pt>
                <c:pt idx="79">
                  <c:v>42357</c:v>
                </c:pt>
                <c:pt idx="80">
                  <c:v>42358</c:v>
                </c:pt>
                <c:pt idx="81">
                  <c:v>42359</c:v>
                </c:pt>
                <c:pt idx="82">
                  <c:v>42360</c:v>
                </c:pt>
                <c:pt idx="83">
                  <c:v>42361</c:v>
                </c:pt>
                <c:pt idx="84">
                  <c:v>42362</c:v>
                </c:pt>
                <c:pt idx="85">
                  <c:v>42363</c:v>
                </c:pt>
                <c:pt idx="86">
                  <c:v>42364</c:v>
                </c:pt>
                <c:pt idx="87">
                  <c:v>42365</c:v>
                </c:pt>
                <c:pt idx="88">
                  <c:v>42366</c:v>
                </c:pt>
                <c:pt idx="89">
                  <c:v>42367</c:v>
                </c:pt>
                <c:pt idx="90">
                  <c:v>42368</c:v>
                </c:pt>
                <c:pt idx="91">
                  <c:v>42369</c:v>
                </c:pt>
                <c:pt idx="92">
                  <c:v>42370</c:v>
                </c:pt>
                <c:pt idx="93">
                  <c:v>42371</c:v>
                </c:pt>
                <c:pt idx="94">
                  <c:v>42372</c:v>
                </c:pt>
                <c:pt idx="95">
                  <c:v>42373</c:v>
                </c:pt>
                <c:pt idx="96">
                  <c:v>42374</c:v>
                </c:pt>
                <c:pt idx="97">
                  <c:v>42375</c:v>
                </c:pt>
                <c:pt idx="98">
                  <c:v>42376</c:v>
                </c:pt>
                <c:pt idx="99">
                  <c:v>42377</c:v>
                </c:pt>
                <c:pt idx="100">
                  <c:v>42378</c:v>
                </c:pt>
                <c:pt idx="101">
                  <c:v>42379</c:v>
                </c:pt>
                <c:pt idx="102">
                  <c:v>42380</c:v>
                </c:pt>
                <c:pt idx="103">
                  <c:v>42381</c:v>
                </c:pt>
                <c:pt idx="104">
                  <c:v>42382</c:v>
                </c:pt>
                <c:pt idx="105">
                  <c:v>42383</c:v>
                </c:pt>
                <c:pt idx="106">
                  <c:v>42384</c:v>
                </c:pt>
                <c:pt idx="107">
                  <c:v>42385</c:v>
                </c:pt>
                <c:pt idx="108">
                  <c:v>42386</c:v>
                </c:pt>
                <c:pt idx="109">
                  <c:v>42387</c:v>
                </c:pt>
                <c:pt idx="110">
                  <c:v>42388</c:v>
                </c:pt>
                <c:pt idx="111">
                  <c:v>42389</c:v>
                </c:pt>
                <c:pt idx="112">
                  <c:v>42390</c:v>
                </c:pt>
                <c:pt idx="113">
                  <c:v>42391</c:v>
                </c:pt>
                <c:pt idx="114">
                  <c:v>42392</c:v>
                </c:pt>
                <c:pt idx="115">
                  <c:v>42393</c:v>
                </c:pt>
                <c:pt idx="116">
                  <c:v>42394</c:v>
                </c:pt>
                <c:pt idx="117">
                  <c:v>42395</c:v>
                </c:pt>
                <c:pt idx="118">
                  <c:v>42396</c:v>
                </c:pt>
                <c:pt idx="119">
                  <c:v>42397</c:v>
                </c:pt>
                <c:pt idx="120">
                  <c:v>42398</c:v>
                </c:pt>
                <c:pt idx="121">
                  <c:v>42399</c:v>
                </c:pt>
                <c:pt idx="122">
                  <c:v>42400</c:v>
                </c:pt>
                <c:pt idx="123">
                  <c:v>42401</c:v>
                </c:pt>
                <c:pt idx="124">
                  <c:v>42402</c:v>
                </c:pt>
                <c:pt idx="125">
                  <c:v>42403</c:v>
                </c:pt>
                <c:pt idx="126">
                  <c:v>42404</c:v>
                </c:pt>
                <c:pt idx="127">
                  <c:v>42405</c:v>
                </c:pt>
                <c:pt idx="128">
                  <c:v>42406</c:v>
                </c:pt>
                <c:pt idx="129">
                  <c:v>42407</c:v>
                </c:pt>
                <c:pt idx="130">
                  <c:v>42408</c:v>
                </c:pt>
                <c:pt idx="131">
                  <c:v>42409</c:v>
                </c:pt>
                <c:pt idx="132">
                  <c:v>42410</c:v>
                </c:pt>
                <c:pt idx="133">
                  <c:v>42411</c:v>
                </c:pt>
                <c:pt idx="134">
                  <c:v>42412</c:v>
                </c:pt>
                <c:pt idx="135">
                  <c:v>42413</c:v>
                </c:pt>
                <c:pt idx="136">
                  <c:v>42414</c:v>
                </c:pt>
                <c:pt idx="137">
                  <c:v>42415</c:v>
                </c:pt>
                <c:pt idx="138">
                  <c:v>42416</c:v>
                </c:pt>
                <c:pt idx="139">
                  <c:v>42417</c:v>
                </c:pt>
                <c:pt idx="140">
                  <c:v>42418</c:v>
                </c:pt>
                <c:pt idx="141">
                  <c:v>42419</c:v>
                </c:pt>
                <c:pt idx="142">
                  <c:v>42420</c:v>
                </c:pt>
                <c:pt idx="143">
                  <c:v>42421</c:v>
                </c:pt>
                <c:pt idx="144">
                  <c:v>42422</c:v>
                </c:pt>
                <c:pt idx="145">
                  <c:v>42423</c:v>
                </c:pt>
                <c:pt idx="146">
                  <c:v>42424</c:v>
                </c:pt>
                <c:pt idx="147">
                  <c:v>42425</c:v>
                </c:pt>
                <c:pt idx="148">
                  <c:v>42426</c:v>
                </c:pt>
                <c:pt idx="149">
                  <c:v>42427</c:v>
                </c:pt>
                <c:pt idx="150">
                  <c:v>42428</c:v>
                </c:pt>
                <c:pt idx="151">
                  <c:v>42429</c:v>
                </c:pt>
                <c:pt idx="152">
                  <c:v>42430</c:v>
                </c:pt>
                <c:pt idx="153">
                  <c:v>42431</c:v>
                </c:pt>
                <c:pt idx="154">
                  <c:v>42432</c:v>
                </c:pt>
                <c:pt idx="155">
                  <c:v>42433</c:v>
                </c:pt>
                <c:pt idx="156">
                  <c:v>42434</c:v>
                </c:pt>
                <c:pt idx="157">
                  <c:v>42435</c:v>
                </c:pt>
                <c:pt idx="158">
                  <c:v>42436</c:v>
                </c:pt>
                <c:pt idx="159">
                  <c:v>42437</c:v>
                </c:pt>
                <c:pt idx="160">
                  <c:v>42438</c:v>
                </c:pt>
                <c:pt idx="161">
                  <c:v>42439</c:v>
                </c:pt>
                <c:pt idx="162">
                  <c:v>42440</c:v>
                </c:pt>
                <c:pt idx="163">
                  <c:v>42441</c:v>
                </c:pt>
                <c:pt idx="164">
                  <c:v>42442</c:v>
                </c:pt>
                <c:pt idx="165">
                  <c:v>42443</c:v>
                </c:pt>
                <c:pt idx="166">
                  <c:v>42444</c:v>
                </c:pt>
                <c:pt idx="167">
                  <c:v>42445</c:v>
                </c:pt>
                <c:pt idx="168">
                  <c:v>42446</c:v>
                </c:pt>
                <c:pt idx="169">
                  <c:v>42447</c:v>
                </c:pt>
                <c:pt idx="170">
                  <c:v>42448</c:v>
                </c:pt>
                <c:pt idx="171">
                  <c:v>42449</c:v>
                </c:pt>
                <c:pt idx="172">
                  <c:v>42450</c:v>
                </c:pt>
                <c:pt idx="173">
                  <c:v>42451</c:v>
                </c:pt>
                <c:pt idx="174">
                  <c:v>42452</c:v>
                </c:pt>
                <c:pt idx="175">
                  <c:v>42453</c:v>
                </c:pt>
                <c:pt idx="176">
                  <c:v>42454</c:v>
                </c:pt>
                <c:pt idx="177">
                  <c:v>42455</c:v>
                </c:pt>
                <c:pt idx="178">
                  <c:v>42456</c:v>
                </c:pt>
                <c:pt idx="179">
                  <c:v>42457</c:v>
                </c:pt>
                <c:pt idx="180">
                  <c:v>42458</c:v>
                </c:pt>
                <c:pt idx="181">
                  <c:v>42459</c:v>
                </c:pt>
                <c:pt idx="182">
                  <c:v>42460</c:v>
                </c:pt>
                <c:pt idx="183">
                  <c:v>42461</c:v>
                </c:pt>
                <c:pt idx="184">
                  <c:v>42462</c:v>
                </c:pt>
                <c:pt idx="185">
                  <c:v>42463</c:v>
                </c:pt>
                <c:pt idx="186">
                  <c:v>42464</c:v>
                </c:pt>
                <c:pt idx="187">
                  <c:v>42465</c:v>
                </c:pt>
                <c:pt idx="188">
                  <c:v>42466</c:v>
                </c:pt>
                <c:pt idx="189">
                  <c:v>42467</c:v>
                </c:pt>
                <c:pt idx="190">
                  <c:v>42468</c:v>
                </c:pt>
                <c:pt idx="191">
                  <c:v>42469</c:v>
                </c:pt>
                <c:pt idx="192">
                  <c:v>42470</c:v>
                </c:pt>
                <c:pt idx="193">
                  <c:v>42471</c:v>
                </c:pt>
                <c:pt idx="194">
                  <c:v>42472</c:v>
                </c:pt>
                <c:pt idx="195">
                  <c:v>42473</c:v>
                </c:pt>
                <c:pt idx="196">
                  <c:v>42474</c:v>
                </c:pt>
                <c:pt idx="197">
                  <c:v>42475</c:v>
                </c:pt>
                <c:pt idx="198">
                  <c:v>42476</c:v>
                </c:pt>
                <c:pt idx="199">
                  <c:v>42477</c:v>
                </c:pt>
                <c:pt idx="200">
                  <c:v>42478</c:v>
                </c:pt>
                <c:pt idx="201">
                  <c:v>42479</c:v>
                </c:pt>
                <c:pt idx="202">
                  <c:v>42480</c:v>
                </c:pt>
                <c:pt idx="203">
                  <c:v>42481</c:v>
                </c:pt>
                <c:pt idx="204">
                  <c:v>42482</c:v>
                </c:pt>
                <c:pt idx="205">
                  <c:v>42483</c:v>
                </c:pt>
                <c:pt idx="206">
                  <c:v>42484</c:v>
                </c:pt>
                <c:pt idx="207">
                  <c:v>42485</c:v>
                </c:pt>
                <c:pt idx="208">
                  <c:v>42486</c:v>
                </c:pt>
                <c:pt idx="209">
                  <c:v>42487</c:v>
                </c:pt>
                <c:pt idx="210">
                  <c:v>42488</c:v>
                </c:pt>
                <c:pt idx="211">
                  <c:v>42489</c:v>
                </c:pt>
                <c:pt idx="212">
                  <c:v>42490</c:v>
                </c:pt>
                <c:pt idx="213">
                  <c:v>42491</c:v>
                </c:pt>
                <c:pt idx="214">
                  <c:v>42492</c:v>
                </c:pt>
                <c:pt idx="215">
                  <c:v>42493</c:v>
                </c:pt>
                <c:pt idx="216">
                  <c:v>42494</c:v>
                </c:pt>
                <c:pt idx="217">
                  <c:v>42495</c:v>
                </c:pt>
                <c:pt idx="218">
                  <c:v>42496</c:v>
                </c:pt>
                <c:pt idx="219">
                  <c:v>42497</c:v>
                </c:pt>
                <c:pt idx="220">
                  <c:v>42498</c:v>
                </c:pt>
                <c:pt idx="221">
                  <c:v>42499</c:v>
                </c:pt>
                <c:pt idx="222">
                  <c:v>42500</c:v>
                </c:pt>
                <c:pt idx="223">
                  <c:v>42501</c:v>
                </c:pt>
                <c:pt idx="224">
                  <c:v>42502</c:v>
                </c:pt>
                <c:pt idx="225">
                  <c:v>42503</c:v>
                </c:pt>
                <c:pt idx="226">
                  <c:v>42504</c:v>
                </c:pt>
                <c:pt idx="227">
                  <c:v>42505</c:v>
                </c:pt>
                <c:pt idx="228">
                  <c:v>42506</c:v>
                </c:pt>
                <c:pt idx="229">
                  <c:v>42507</c:v>
                </c:pt>
                <c:pt idx="230">
                  <c:v>42508</c:v>
                </c:pt>
                <c:pt idx="231">
                  <c:v>42509</c:v>
                </c:pt>
                <c:pt idx="232">
                  <c:v>42510</c:v>
                </c:pt>
                <c:pt idx="233">
                  <c:v>42511</c:v>
                </c:pt>
                <c:pt idx="234">
                  <c:v>42512</c:v>
                </c:pt>
                <c:pt idx="235">
                  <c:v>42513</c:v>
                </c:pt>
                <c:pt idx="236">
                  <c:v>42514</c:v>
                </c:pt>
                <c:pt idx="237">
                  <c:v>42515</c:v>
                </c:pt>
                <c:pt idx="238">
                  <c:v>42516</c:v>
                </c:pt>
                <c:pt idx="239">
                  <c:v>42517</c:v>
                </c:pt>
                <c:pt idx="240">
                  <c:v>42518</c:v>
                </c:pt>
                <c:pt idx="241">
                  <c:v>42519</c:v>
                </c:pt>
                <c:pt idx="242">
                  <c:v>42520</c:v>
                </c:pt>
                <c:pt idx="243">
                  <c:v>42521</c:v>
                </c:pt>
                <c:pt idx="244">
                  <c:v>42522</c:v>
                </c:pt>
                <c:pt idx="245">
                  <c:v>42523</c:v>
                </c:pt>
                <c:pt idx="246">
                  <c:v>42524</c:v>
                </c:pt>
                <c:pt idx="247">
                  <c:v>42525</c:v>
                </c:pt>
                <c:pt idx="248">
                  <c:v>42526</c:v>
                </c:pt>
                <c:pt idx="249">
                  <c:v>42527</c:v>
                </c:pt>
                <c:pt idx="250">
                  <c:v>42528</c:v>
                </c:pt>
                <c:pt idx="251">
                  <c:v>42529</c:v>
                </c:pt>
                <c:pt idx="252">
                  <c:v>42530</c:v>
                </c:pt>
                <c:pt idx="253">
                  <c:v>42531</c:v>
                </c:pt>
                <c:pt idx="254">
                  <c:v>42532</c:v>
                </c:pt>
                <c:pt idx="255">
                  <c:v>42533</c:v>
                </c:pt>
                <c:pt idx="256">
                  <c:v>42534</c:v>
                </c:pt>
                <c:pt idx="257">
                  <c:v>42535</c:v>
                </c:pt>
                <c:pt idx="258">
                  <c:v>42536</c:v>
                </c:pt>
                <c:pt idx="259">
                  <c:v>42537</c:v>
                </c:pt>
                <c:pt idx="260">
                  <c:v>42538</c:v>
                </c:pt>
                <c:pt idx="261">
                  <c:v>42539</c:v>
                </c:pt>
                <c:pt idx="262">
                  <c:v>42540</c:v>
                </c:pt>
                <c:pt idx="263">
                  <c:v>42541</c:v>
                </c:pt>
                <c:pt idx="264">
                  <c:v>42542</c:v>
                </c:pt>
                <c:pt idx="265">
                  <c:v>42543</c:v>
                </c:pt>
                <c:pt idx="266">
                  <c:v>42544</c:v>
                </c:pt>
                <c:pt idx="267">
                  <c:v>42545</c:v>
                </c:pt>
                <c:pt idx="268">
                  <c:v>42546</c:v>
                </c:pt>
                <c:pt idx="269">
                  <c:v>42547</c:v>
                </c:pt>
                <c:pt idx="270">
                  <c:v>42548</c:v>
                </c:pt>
                <c:pt idx="271">
                  <c:v>42549</c:v>
                </c:pt>
                <c:pt idx="272">
                  <c:v>42550</c:v>
                </c:pt>
                <c:pt idx="273">
                  <c:v>42551</c:v>
                </c:pt>
                <c:pt idx="274">
                  <c:v>42552</c:v>
                </c:pt>
                <c:pt idx="275">
                  <c:v>42553</c:v>
                </c:pt>
                <c:pt idx="276">
                  <c:v>42554</c:v>
                </c:pt>
                <c:pt idx="277">
                  <c:v>42555</c:v>
                </c:pt>
                <c:pt idx="278">
                  <c:v>42556</c:v>
                </c:pt>
                <c:pt idx="279">
                  <c:v>42557</c:v>
                </c:pt>
                <c:pt idx="280">
                  <c:v>42558</c:v>
                </c:pt>
                <c:pt idx="281">
                  <c:v>42559</c:v>
                </c:pt>
                <c:pt idx="282">
                  <c:v>42560</c:v>
                </c:pt>
                <c:pt idx="283">
                  <c:v>42561</c:v>
                </c:pt>
                <c:pt idx="284">
                  <c:v>42562</c:v>
                </c:pt>
                <c:pt idx="285">
                  <c:v>42563</c:v>
                </c:pt>
                <c:pt idx="286">
                  <c:v>42564</c:v>
                </c:pt>
                <c:pt idx="287">
                  <c:v>42565</c:v>
                </c:pt>
                <c:pt idx="288">
                  <c:v>42566</c:v>
                </c:pt>
                <c:pt idx="289">
                  <c:v>42567</c:v>
                </c:pt>
                <c:pt idx="290">
                  <c:v>42568</c:v>
                </c:pt>
                <c:pt idx="291">
                  <c:v>42569</c:v>
                </c:pt>
                <c:pt idx="292">
                  <c:v>42570</c:v>
                </c:pt>
                <c:pt idx="293">
                  <c:v>42571</c:v>
                </c:pt>
                <c:pt idx="294">
                  <c:v>42572</c:v>
                </c:pt>
                <c:pt idx="295">
                  <c:v>42573</c:v>
                </c:pt>
                <c:pt idx="296">
                  <c:v>42574</c:v>
                </c:pt>
                <c:pt idx="297">
                  <c:v>42575</c:v>
                </c:pt>
                <c:pt idx="298">
                  <c:v>42576</c:v>
                </c:pt>
                <c:pt idx="299">
                  <c:v>42577</c:v>
                </c:pt>
                <c:pt idx="300">
                  <c:v>42578</c:v>
                </c:pt>
                <c:pt idx="301">
                  <c:v>42579</c:v>
                </c:pt>
                <c:pt idx="302">
                  <c:v>42580</c:v>
                </c:pt>
                <c:pt idx="303">
                  <c:v>42581</c:v>
                </c:pt>
                <c:pt idx="304">
                  <c:v>42582</c:v>
                </c:pt>
                <c:pt idx="305">
                  <c:v>42583</c:v>
                </c:pt>
                <c:pt idx="306">
                  <c:v>42584</c:v>
                </c:pt>
                <c:pt idx="307">
                  <c:v>42585</c:v>
                </c:pt>
                <c:pt idx="308">
                  <c:v>42586</c:v>
                </c:pt>
                <c:pt idx="309">
                  <c:v>42587</c:v>
                </c:pt>
                <c:pt idx="310">
                  <c:v>42588</c:v>
                </c:pt>
                <c:pt idx="311">
                  <c:v>42589</c:v>
                </c:pt>
                <c:pt idx="312">
                  <c:v>42590</c:v>
                </c:pt>
                <c:pt idx="313">
                  <c:v>42591</c:v>
                </c:pt>
                <c:pt idx="314">
                  <c:v>42592</c:v>
                </c:pt>
                <c:pt idx="315">
                  <c:v>42593</c:v>
                </c:pt>
                <c:pt idx="316">
                  <c:v>42594</c:v>
                </c:pt>
                <c:pt idx="317">
                  <c:v>42595</c:v>
                </c:pt>
                <c:pt idx="318">
                  <c:v>42596</c:v>
                </c:pt>
                <c:pt idx="319">
                  <c:v>42597</c:v>
                </c:pt>
                <c:pt idx="320">
                  <c:v>42598</c:v>
                </c:pt>
                <c:pt idx="321">
                  <c:v>42599</c:v>
                </c:pt>
                <c:pt idx="322">
                  <c:v>42600</c:v>
                </c:pt>
                <c:pt idx="323">
                  <c:v>42601</c:v>
                </c:pt>
                <c:pt idx="324">
                  <c:v>42602</c:v>
                </c:pt>
                <c:pt idx="325">
                  <c:v>42603</c:v>
                </c:pt>
                <c:pt idx="326">
                  <c:v>42604</c:v>
                </c:pt>
                <c:pt idx="327">
                  <c:v>42605</c:v>
                </c:pt>
                <c:pt idx="328">
                  <c:v>42606</c:v>
                </c:pt>
                <c:pt idx="329">
                  <c:v>42607</c:v>
                </c:pt>
                <c:pt idx="330">
                  <c:v>42608</c:v>
                </c:pt>
                <c:pt idx="331">
                  <c:v>42609</c:v>
                </c:pt>
                <c:pt idx="332">
                  <c:v>42610</c:v>
                </c:pt>
                <c:pt idx="333">
                  <c:v>42611</c:v>
                </c:pt>
                <c:pt idx="334">
                  <c:v>42612</c:v>
                </c:pt>
                <c:pt idx="335">
                  <c:v>42613</c:v>
                </c:pt>
                <c:pt idx="336">
                  <c:v>42614</c:v>
                </c:pt>
                <c:pt idx="337">
                  <c:v>42615</c:v>
                </c:pt>
                <c:pt idx="338">
                  <c:v>42616</c:v>
                </c:pt>
                <c:pt idx="339">
                  <c:v>42617</c:v>
                </c:pt>
                <c:pt idx="340">
                  <c:v>42618</c:v>
                </c:pt>
                <c:pt idx="341">
                  <c:v>42619</c:v>
                </c:pt>
                <c:pt idx="342">
                  <c:v>42620</c:v>
                </c:pt>
                <c:pt idx="343">
                  <c:v>42621</c:v>
                </c:pt>
                <c:pt idx="344">
                  <c:v>42622</c:v>
                </c:pt>
                <c:pt idx="345">
                  <c:v>42623</c:v>
                </c:pt>
                <c:pt idx="346">
                  <c:v>42624</c:v>
                </c:pt>
                <c:pt idx="347">
                  <c:v>42625</c:v>
                </c:pt>
                <c:pt idx="348">
                  <c:v>42626</c:v>
                </c:pt>
                <c:pt idx="349">
                  <c:v>42627</c:v>
                </c:pt>
                <c:pt idx="350">
                  <c:v>42628</c:v>
                </c:pt>
                <c:pt idx="351">
                  <c:v>42629</c:v>
                </c:pt>
                <c:pt idx="352">
                  <c:v>42630</c:v>
                </c:pt>
                <c:pt idx="353">
                  <c:v>42631</c:v>
                </c:pt>
                <c:pt idx="354">
                  <c:v>42632</c:v>
                </c:pt>
                <c:pt idx="355">
                  <c:v>42633</c:v>
                </c:pt>
                <c:pt idx="356">
                  <c:v>42634</c:v>
                </c:pt>
                <c:pt idx="357">
                  <c:v>42635</c:v>
                </c:pt>
                <c:pt idx="358">
                  <c:v>42636</c:v>
                </c:pt>
                <c:pt idx="359">
                  <c:v>42637</c:v>
                </c:pt>
                <c:pt idx="360">
                  <c:v>42638</c:v>
                </c:pt>
                <c:pt idx="361">
                  <c:v>42639</c:v>
                </c:pt>
                <c:pt idx="362">
                  <c:v>42640</c:v>
                </c:pt>
                <c:pt idx="363">
                  <c:v>42641</c:v>
                </c:pt>
                <c:pt idx="364">
                  <c:v>42642</c:v>
                </c:pt>
                <c:pt idx="365">
                  <c:v>42643</c:v>
                </c:pt>
                <c:pt idx="366">
                  <c:v>42644</c:v>
                </c:pt>
                <c:pt idx="367">
                  <c:v>42645</c:v>
                </c:pt>
                <c:pt idx="368">
                  <c:v>42646</c:v>
                </c:pt>
                <c:pt idx="369">
                  <c:v>42647</c:v>
                </c:pt>
                <c:pt idx="370">
                  <c:v>42648</c:v>
                </c:pt>
                <c:pt idx="371">
                  <c:v>42649</c:v>
                </c:pt>
                <c:pt idx="372">
                  <c:v>42650</c:v>
                </c:pt>
                <c:pt idx="373">
                  <c:v>42651</c:v>
                </c:pt>
                <c:pt idx="374">
                  <c:v>42652</c:v>
                </c:pt>
                <c:pt idx="375">
                  <c:v>42653</c:v>
                </c:pt>
                <c:pt idx="376">
                  <c:v>42654</c:v>
                </c:pt>
                <c:pt idx="377">
                  <c:v>42655</c:v>
                </c:pt>
                <c:pt idx="378">
                  <c:v>42656</c:v>
                </c:pt>
                <c:pt idx="379">
                  <c:v>42657</c:v>
                </c:pt>
                <c:pt idx="380">
                  <c:v>42658</c:v>
                </c:pt>
                <c:pt idx="381">
                  <c:v>42659</c:v>
                </c:pt>
                <c:pt idx="382">
                  <c:v>42660</c:v>
                </c:pt>
                <c:pt idx="383">
                  <c:v>42661</c:v>
                </c:pt>
                <c:pt idx="384">
                  <c:v>42662</c:v>
                </c:pt>
                <c:pt idx="385">
                  <c:v>42663</c:v>
                </c:pt>
                <c:pt idx="386">
                  <c:v>42664</c:v>
                </c:pt>
                <c:pt idx="387">
                  <c:v>42665</c:v>
                </c:pt>
                <c:pt idx="388">
                  <c:v>42666</c:v>
                </c:pt>
                <c:pt idx="389">
                  <c:v>42667</c:v>
                </c:pt>
                <c:pt idx="390">
                  <c:v>42668</c:v>
                </c:pt>
                <c:pt idx="391">
                  <c:v>42669</c:v>
                </c:pt>
                <c:pt idx="392">
                  <c:v>42670</c:v>
                </c:pt>
                <c:pt idx="393">
                  <c:v>42671</c:v>
                </c:pt>
                <c:pt idx="394">
                  <c:v>42672</c:v>
                </c:pt>
                <c:pt idx="395">
                  <c:v>42673</c:v>
                </c:pt>
                <c:pt idx="396">
                  <c:v>42674</c:v>
                </c:pt>
                <c:pt idx="397">
                  <c:v>42675</c:v>
                </c:pt>
                <c:pt idx="398">
                  <c:v>42676</c:v>
                </c:pt>
                <c:pt idx="399">
                  <c:v>42677</c:v>
                </c:pt>
                <c:pt idx="400">
                  <c:v>42678</c:v>
                </c:pt>
                <c:pt idx="401">
                  <c:v>42679</c:v>
                </c:pt>
                <c:pt idx="402">
                  <c:v>42680</c:v>
                </c:pt>
                <c:pt idx="403">
                  <c:v>42681</c:v>
                </c:pt>
                <c:pt idx="404">
                  <c:v>42682</c:v>
                </c:pt>
                <c:pt idx="405">
                  <c:v>42683</c:v>
                </c:pt>
                <c:pt idx="406">
                  <c:v>42684</c:v>
                </c:pt>
                <c:pt idx="407">
                  <c:v>42685</c:v>
                </c:pt>
                <c:pt idx="408">
                  <c:v>42686</c:v>
                </c:pt>
                <c:pt idx="409">
                  <c:v>42687</c:v>
                </c:pt>
                <c:pt idx="410">
                  <c:v>42688</c:v>
                </c:pt>
                <c:pt idx="411">
                  <c:v>42689</c:v>
                </c:pt>
                <c:pt idx="412">
                  <c:v>42690</c:v>
                </c:pt>
                <c:pt idx="413">
                  <c:v>42691</c:v>
                </c:pt>
                <c:pt idx="414">
                  <c:v>42692</c:v>
                </c:pt>
                <c:pt idx="415">
                  <c:v>42693</c:v>
                </c:pt>
                <c:pt idx="416">
                  <c:v>42694</c:v>
                </c:pt>
                <c:pt idx="417">
                  <c:v>42695</c:v>
                </c:pt>
                <c:pt idx="418">
                  <c:v>42696</c:v>
                </c:pt>
                <c:pt idx="419">
                  <c:v>42697</c:v>
                </c:pt>
                <c:pt idx="420">
                  <c:v>42698</c:v>
                </c:pt>
                <c:pt idx="421">
                  <c:v>42699</c:v>
                </c:pt>
                <c:pt idx="422">
                  <c:v>42700</c:v>
                </c:pt>
                <c:pt idx="423">
                  <c:v>42701</c:v>
                </c:pt>
                <c:pt idx="424">
                  <c:v>42702</c:v>
                </c:pt>
                <c:pt idx="425">
                  <c:v>42703</c:v>
                </c:pt>
                <c:pt idx="426">
                  <c:v>42704</c:v>
                </c:pt>
                <c:pt idx="427">
                  <c:v>42705</c:v>
                </c:pt>
                <c:pt idx="428">
                  <c:v>42706</c:v>
                </c:pt>
                <c:pt idx="429">
                  <c:v>42707</c:v>
                </c:pt>
                <c:pt idx="430">
                  <c:v>42708</c:v>
                </c:pt>
                <c:pt idx="431">
                  <c:v>42709</c:v>
                </c:pt>
                <c:pt idx="432">
                  <c:v>42710</c:v>
                </c:pt>
                <c:pt idx="433">
                  <c:v>42711</c:v>
                </c:pt>
                <c:pt idx="434">
                  <c:v>42712</c:v>
                </c:pt>
                <c:pt idx="435">
                  <c:v>42713</c:v>
                </c:pt>
                <c:pt idx="436">
                  <c:v>42714</c:v>
                </c:pt>
                <c:pt idx="437">
                  <c:v>42715</c:v>
                </c:pt>
                <c:pt idx="438">
                  <c:v>42716</c:v>
                </c:pt>
                <c:pt idx="439">
                  <c:v>42717</c:v>
                </c:pt>
                <c:pt idx="440">
                  <c:v>42718</c:v>
                </c:pt>
                <c:pt idx="441">
                  <c:v>42719</c:v>
                </c:pt>
                <c:pt idx="442">
                  <c:v>42720</c:v>
                </c:pt>
                <c:pt idx="443">
                  <c:v>42721</c:v>
                </c:pt>
                <c:pt idx="444">
                  <c:v>42722</c:v>
                </c:pt>
                <c:pt idx="445">
                  <c:v>42723</c:v>
                </c:pt>
                <c:pt idx="446">
                  <c:v>42724</c:v>
                </c:pt>
                <c:pt idx="447">
                  <c:v>42725</c:v>
                </c:pt>
                <c:pt idx="448">
                  <c:v>42726</c:v>
                </c:pt>
                <c:pt idx="449">
                  <c:v>42727</c:v>
                </c:pt>
                <c:pt idx="450">
                  <c:v>42728</c:v>
                </c:pt>
                <c:pt idx="451">
                  <c:v>42729</c:v>
                </c:pt>
                <c:pt idx="452">
                  <c:v>42730</c:v>
                </c:pt>
                <c:pt idx="453">
                  <c:v>42731</c:v>
                </c:pt>
                <c:pt idx="454">
                  <c:v>42732</c:v>
                </c:pt>
                <c:pt idx="455">
                  <c:v>42733</c:v>
                </c:pt>
                <c:pt idx="456">
                  <c:v>42734</c:v>
                </c:pt>
                <c:pt idx="457">
                  <c:v>42735</c:v>
                </c:pt>
                <c:pt idx="458">
                  <c:v>42736</c:v>
                </c:pt>
                <c:pt idx="459">
                  <c:v>42737</c:v>
                </c:pt>
                <c:pt idx="460">
                  <c:v>42738</c:v>
                </c:pt>
                <c:pt idx="461">
                  <c:v>42739</c:v>
                </c:pt>
                <c:pt idx="462">
                  <c:v>42740</c:v>
                </c:pt>
                <c:pt idx="463">
                  <c:v>42741</c:v>
                </c:pt>
                <c:pt idx="464">
                  <c:v>42742</c:v>
                </c:pt>
                <c:pt idx="465">
                  <c:v>42743</c:v>
                </c:pt>
                <c:pt idx="466">
                  <c:v>42744</c:v>
                </c:pt>
                <c:pt idx="467">
                  <c:v>42745</c:v>
                </c:pt>
                <c:pt idx="468">
                  <c:v>42746</c:v>
                </c:pt>
                <c:pt idx="469">
                  <c:v>42747</c:v>
                </c:pt>
                <c:pt idx="470">
                  <c:v>42748</c:v>
                </c:pt>
                <c:pt idx="471">
                  <c:v>42749</c:v>
                </c:pt>
                <c:pt idx="472">
                  <c:v>42750</c:v>
                </c:pt>
                <c:pt idx="473">
                  <c:v>42751</c:v>
                </c:pt>
                <c:pt idx="474">
                  <c:v>42752</c:v>
                </c:pt>
                <c:pt idx="475">
                  <c:v>42753</c:v>
                </c:pt>
                <c:pt idx="476">
                  <c:v>42754</c:v>
                </c:pt>
                <c:pt idx="477">
                  <c:v>42755</c:v>
                </c:pt>
                <c:pt idx="478">
                  <c:v>42756</c:v>
                </c:pt>
                <c:pt idx="479">
                  <c:v>42757</c:v>
                </c:pt>
                <c:pt idx="480">
                  <c:v>42758</c:v>
                </c:pt>
                <c:pt idx="481">
                  <c:v>42759</c:v>
                </c:pt>
                <c:pt idx="482">
                  <c:v>42760</c:v>
                </c:pt>
                <c:pt idx="483">
                  <c:v>42761</c:v>
                </c:pt>
                <c:pt idx="484">
                  <c:v>42762</c:v>
                </c:pt>
                <c:pt idx="485">
                  <c:v>42763</c:v>
                </c:pt>
                <c:pt idx="486">
                  <c:v>42764</c:v>
                </c:pt>
                <c:pt idx="487">
                  <c:v>42765</c:v>
                </c:pt>
                <c:pt idx="488">
                  <c:v>42766</c:v>
                </c:pt>
                <c:pt idx="489">
                  <c:v>42767</c:v>
                </c:pt>
                <c:pt idx="490">
                  <c:v>42768</c:v>
                </c:pt>
                <c:pt idx="491">
                  <c:v>42769</c:v>
                </c:pt>
                <c:pt idx="492">
                  <c:v>42770</c:v>
                </c:pt>
                <c:pt idx="493">
                  <c:v>42771</c:v>
                </c:pt>
                <c:pt idx="494">
                  <c:v>42772</c:v>
                </c:pt>
                <c:pt idx="495">
                  <c:v>42773</c:v>
                </c:pt>
                <c:pt idx="496">
                  <c:v>42774</c:v>
                </c:pt>
                <c:pt idx="497">
                  <c:v>42775</c:v>
                </c:pt>
                <c:pt idx="498">
                  <c:v>42776</c:v>
                </c:pt>
                <c:pt idx="499">
                  <c:v>42777</c:v>
                </c:pt>
                <c:pt idx="500">
                  <c:v>42778</c:v>
                </c:pt>
                <c:pt idx="501">
                  <c:v>42779</c:v>
                </c:pt>
                <c:pt idx="502">
                  <c:v>42780</c:v>
                </c:pt>
                <c:pt idx="503">
                  <c:v>42781</c:v>
                </c:pt>
                <c:pt idx="504">
                  <c:v>42782</c:v>
                </c:pt>
                <c:pt idx="505">
                  <c:v>42783</c:v>
                </c:pt>
                <c:pt idx="506">
                  <c:v>42784</c:v>
                </c:pt>
                <c:pt idx="507">
                  <c:v>42785</c:v>
                </c:pt>
                <c:pt idx="508">
                  <c:v>42786</c:v>
                </c:pt>
                <c:pt idx="509">
                  <c:v>42787</c:v>
                </c:pt>
                <c:pt idx="510">
                  <c:v>42788</c:v>
                </c:pt>
                <c:pt idx="511">
                  <c:v>42789</c:v>
                </c:pt>
                <c:pt idx="512">
                  <c:v>42790</c:v>
                </c:pt>
                <c:pt idx="513">
                  <c:v>42791</c:v>
                </c:pt>
                <c:pt idx="514">
                  <c:v>42792</c:v>
                </c:pt>
                <c:pt idx="515">
                  <c:v>42793</c:v>
                </c:pt>
                <c:pt idx="516">
                  <c:v>42794</c:v>
                </c:pt>
                <c:pt idx="517">
                  <c:v>42795</c:v>
                </c:pt>
                <c:pt idx="518">
                  <c:v>42796</c:v>
                </c:pt>
                <c:pt idx="519">
                  <c:v>42797</c:v>
                </c:pt>
                <c:pt idx="520">
                  <c:v>42798</c:v>
                </c:pt>
                <c:pt idx="521">
                  <c:v>42799</c:v>
                </c:pt>
                <c:pt idx="522">
                  <c:v>42800</c:v>
                </c:pt>
                <c:pt idx="523">
                  <c:v>42801</c:v>
                </c:pt>
                <c:pt idx="524">
                  <c:v>42802</c:v>
                </c:pt>
                <c:pt idx="525">
                  <c:v>42803</c:v>
                </c:pt>
                <c:pt idx="526">
                  <c:v>42804</c:v>
                </c:pt>
                <c:pt idx="527">
                  <c:v>42805</c:v>
                </c:pt>
                <c:pt idx="528">
                  <c:v>42806</c:v>
                </c:pt>
                <c:pt idx="529">
                  <c:v>42807</c:v>
                </c:pt>
                <c:pt idx="530">
                  <c:v>42808</c:v>
                </c:pt>
                <c:pt idx="531">
                  <c:v>42809</c:v>
                </c:pt>
                <c:pt idx="532">
                  <c:v>42810</c:v>
                </c:pt>
                <c:pt idx="533">
                  <c:v>42811</c:v>
                </c:pt>
                <c:pt idx="534">
                  <c:v>42812</c:v>
                </c:pt>
                <c:pt idx="535">
                  <c:v>42813</c:v>
                </c:pt>
                <c:pt idx="536">
                  <c:v>42814</c:v>
                </c:pt>
                <c:pt idx="537">
                  <c:v>42815</c:v>
                </c:pt>
                <c:pt idx="538">
                  <c:v>42816</c:v>
                </c:pt>
                <c:pt idx="539">
                  <c:v>42817</c:v>
                </c:pt>
                <c:pt idx="540">
                  <c:v>42818</c:v>
                </c:pt>
                <c:pt idx="541">
                  <c:v>42819</c:v>
                </c:pt>
                <c:pt idx="542">
                  <c:v>42820</c:v>
                </c:pt>
                <c:pt idx="543">
                  <c:v>42821</c:v>
                </c:pt>
                <c:pt idx="544">
                  <c:v>42822</c:v>
                </c:pt>
                <c:pt idx="545">
                  <c:v>42823</c:v>
                </c:pt>
                <c:pt idx="546">
                  <c:v>42824</c:v>
                </c:pt>
                <c:pt idx="547">
                  <c:v>42825</c:v>
                </c:pt>
                <c:pt idx="548">
                  <c:v>42826</c:v>
                </c:pt>
                <c:pt idx="549">
                  <c:v>42827</c:v>
                </c:pt>
                <c:pt idx="550">
                  <c:v>42828</c:v>
                </c:pt>
                <c:pt idx="551">
                  <c:v>42829</c:v>
                </c:pt>
                <c:pt idx="552">
                  <c:v>42830</c:v>
                </c:pt>
                <c:pt idx="553">
                  <c:v>42831</c:v>
                </c:pt>
                <c:pt idx="554">
                  <c:v>42832</c:v>
                </c:pt>
                <c:pt idx="555">
                  <c:v>42833</c:v>
                </c:pt>
                <c:pt idx="556">
                  <c:v>42834</c:v>
                </c:pt>
                <c:pt idx="557">
                  <c:v>42835</c:v>
                </c:pt>
                <c:pt idx="558">
                  <c:v>42836</c:v>
                </c:pt>
                <c:pt idx="559">
                  <c:v>42837</c:v>
                </c:pt>
                <c:pt idx="560">
                  <c:v>42838</c:v>
                </c:pt>
                <c:pt idx="561">
                  <c:v>42839</c:v>
                </c:pt>
                <c:pt idx="562">
                  <c:v>42840</c:v>
                </c:pt>
                <c:pt idx="563">
                  <c:v>42841</c:v>
                </c:pt>
                <c:pt idx="564">
                  <c:v>42842</c:v>
                </c:pt>
                <c:pt idx="565">
                  <c:v>42843</c:v>
                </c:pt>
                <c:pt idx="566">
                  <c:v>42844</c:v>
                </c:pt>
                <c:pt idx="567">
                  <c:v>42845</c:v>
                </c:pt>
                <c:pt idx="568">
                  <c:v>42846</c:v>
                </c:pt>
                <c:pt idx="569">
                  <c:v>42847</c:v>
                </c:pt>
                <c:pt idx="570">
                  <c:v>42848</c:v>
                </c:pt>
                <c:pt idx="571">
                  <c:v>42849</c:v>
                </c:pt>
                <c:pt idx="572">
                  <c:v>42850</c:v>
                </c:pt>
                <c:pt idx="573">
                  <c:v>42851</c:v>
                </c:pt>
                <c:pt idx="574">
                  <c:v>42852</c:v>
                </c:pt>
                <c:pt idx="575">
                  <c:v>42853</c:v>
                </c:pt>
                <c:pt idx="576">
                  <c:v>42854</c:v>
                </c:pt>
                <c:pt idx="577">
                  <c:v>42855</c:v>
                </c:pt>
                <c:pt idx="578">
                  <c:v>42856</c:v>
                </c:pt>
                <c:pt idx="579">
                  <c:v>42857</c:v>
                </c:pt>
                <c:pt idx="580">
                  <c:v>42858</c:v>
                </c:pt>
                <c:pt idx="581">
                  <c:v>42859</c:v>
                </c:pt>
                <c:pt idx="582">
                  <c:v>42860</c:v>
                </c:pt>
                <c:pt idx="583">
                  <c:v>42861</c:v>
                </c:pt>
                <c:pt idx="584">
                  <c:v>42862</c:v>
                </c:pt>
                <c:pt idx="585">
                  <c:v>42863</c:v>
                </c:pt>
                <c:pt idx="586">
                  <c:v>42864</c:v>
                </c:pt>
                <c:pt idx="587">
                  <c:v>42865</c:v>
                </c:pt>
                <c:pt idx="588">
                  <c:v>42866</c:v>
                </c:pt>
                <c:pt idx="589">
                  <c:v>42867</c:v>
                </c:pt>
                <c:pt idx="590">
                  <c:v>42868</c:v>
                </c:pt>
                <c:pt idx="591">
                  <c:v>42869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42875</c:v>
                </c:pt>
                <c:pt idx="598">
                  <c:v>42876</c:v>
                </c:pt>
                <c:pt idx="599">
                  <c:v>42877</c:v>
                </c:pt>
                <c:pt idx="600">
                  <c:v>42878</c:v>
                </c:pt>
                <c:pt idx="601">
                  <c:v>42879</c:v>
                </c:pt>
                <c:pt idx="602">
                  <c:v>42880</c:v>
                </c:pt>
                <c:pt idx="603">
                  <c:v>42881</c:v>
                </c:pt>
                <c:pt idx="604">
                  <c:v>42882</c:v>
                </c:pt>
                <c:pt idx="605">
                  <c:v>42883</c:v>
                </c:pt>
                <c:pt idx="606">
                  <c:v>42884</c:v>
                </c:pt>
                <c:pt idx="607">
                  <c:v>42885</c:v>
                </c:pt>
                <c:pt idx="608">
                  <c:v>42886</c:v>
                </c:pt>
                <c:pt idx="609">
                  <c:v>42887</c:v>
                </c:pt>
                <c:pt idx="610">
                  <c:v>42888</c:v>
                </c:pt>
                <c:pt idx="611">
                  <c:v>42889</c:v>
                </c:pt>
                <c:pt idx="612">
                  <c:v>42890</c:v>
                </c:pt>
                <c:pt idx="613">
                  <c:v>42891</c:v>
                </c:pt>
                <c:pt idx="614">
                  <c:v>42892</c:v>
                </c:pt>
                <c:pt idx="615">
                  <c:v>42893</c:v>
                </c:pt>
                <c:pt idx="616">
                  <c:v>42894</c:v>
                </c:pt>
                <c:pt idx="617">
                  <c:v>42895</c:v>
                </c:pt>
                <c:pt idx="618">
                  <c:v>42896</c:v>
                </c:pt>
                <c:pt idx="619">
                  <c:v>42897</c:v>
                </c:pt>
                <c:pt idx="620">
                  <c:v>42898</c:v>
                </c:pt>
                <c:pt idx="621">
                  <c:v>42899</c:v>
                </c:pt>
                <c:pt idx="622">
                  <c:v>42900</c:v>
                </c:pt>
                <c:pt idx="623">
                  <c:v>42901</c:v>
                </c:pt>
                <c:pt idx="624">
                  <c:v>42902</c:v>
                </c:pt>
                <c:pt idx="625">
                  <c:v>42903</c:v>
                </c:pt>
                <c:pt idx="626">
                  <c:v>42904</c:v>
                </c:pt>
                <c:pt idx="627">
                  <c:v>42905</c:v>
                </c:pt>
                <c:pt idx="628">
                  <c:v>42906</c:v>
                </c:pt>
                <c:pt idx="629">
                  <c:v>42907</c:v>
                </c:pt>
                <c:pt idx="630">
                  <c:v>42908</c:v>
                </c:pt>
                <c:pt idx="631">
                  <c:v>42909</c:v>
                </c:pt>
                <c:pt idx="632">
                  <c:v>42910</c:v>
                </c:pt>
                <c:pt idx="633">
                  <c:v>42911</c:v>
                </c:pt>
                <c:pt idx="634">
                  <c:v>42912</c:v>
                </c:pt>
                <c:pt idx="635">
                  <c:v>42913</c:v>
                </c:pt>
                <c:pt idx="636">
                  <c:v>42914</c:v>
                </c:pt>
                <c:pt idx="637">
                  <c:v>42915</c:v>
                </c:pt>
                <c:pt idx="638">
                  <c:v>42916</c:v>
                </c:pt>
                <c:pt idx="639">
                  <c:v>42917</c:v>
                </c:pt>
                <c:pt idx="640">
                  <c:v>42918</c:v>
                </c:pt>
                <c:pt idx="641">
                  <c:v>42919</c:v>
                </c:pt>
                <c:pt idx="642">
                  <c:v>42920</c:v>
                </c:pt>
                <c:pt idx="643">
                  <c:v>42921</c:v>
                </c:pt>
                <c:pt idx="644">
                  <c:v>42922</c:v>
                </c:pt>
                <c:pt idx="645">
                  <c:v>42923</c:v>
                </c:pt>
                <c:pt idx="646">
                  <c:v>42924</c:v>
                </c:pt>
                <c:pt idx="647">
                  <c:v>42925</c:v>
                </c:pt>
                <c:pt idx="648">
                  <c:v>42926</c:v>
                </c:pt>
                <c:pt idx="649">
                  <c:v>42927</c:v>
                </c:pt>
                <c:pt idx="650">
                  <c:v>42928</c:v>
                </c:pt>
                <c:pt idx="651">
                  <c:v>42929</c:v>
                </c:pt>
                <c:pt idx="652">
                  <c:v>42930</c:v>
                </c:pt>
                <c:pt idx="653">
                  <c:v>42931</c:v>
                </c:pt>
                <c:pt idx="654">
                  <c:v>42932</c:v>
                </c:pt>
                <c:pt idx="655">
                  <c:v>42933</c:v>
                </c:pt>
                <c:pt idx="656">
                  <c:v>42934</c:v>
                </c:pt>
                <c:pt idx="657">
                  <c:v>42935</c:v>
                </c:pt>
                <c:pt idx="658">
                  <c:v>42936</c:v>
                </c:pt>
                <c:pt idx="659">
                  <c:v>42937</c:v>
                </c:pt>
                <c:pt idx="660">
                  <c:v>42938</c:v>
                </c:pt>
                <c:pt idx="661">
                  <c:v>42939</c:v>
                </c:pt>
                <c:pt idx="662">
                  <c:v>42940</c:v>
                </c:pt>
                <c:pt idx="663">
                  <c:v>42941</c:v>
                </c:pt>
                <c:pt idx="664">
                  <c:v>42942</c:v>
                </c:pt>
                <c:pt idx="665">
                  <c:v>42943</c:v>
                </c:pt>
                <c:pt idx="666">
                  <c:v>42944</c:v>
                </c:pt>
                <c:pt idx="667">
                  <c:v>42945</c:v>
                </c:pt>
                <c:pt idx="668">
                  <c:v>42946</c:v>
                </c:pt>
                <c:pt idx="669">
                  <c:v>42947</c:v>
                </c:pt>
                <c:pt idx="670">
                  <c:v>42948</c:v>
                </c:pt>
                <c:pt idx="671">
                  <c:v>42949</c:v>
                </c:pt>
                <c:pt idx="672">
                  <c:v>42950</c:v>
                </c:pt>
                <c:pt idx="673">
                  <c:v>42951</c:v>
                </c:pt>
                <c:pt idx="674">
                  <c:v>42952</c:v>
                </c:pt>
                <c:pt idx="675">
                  <c:v>42953</c:v>
                </c:pt>
                <c:pt idx="676">
                  <c:v>42954</c:v>
                </c:pt>
                <c:pt idx="677">
                  <c:v>42955</c:v>
                </c:pt>
                <c:pt idx="678">
                  <c:v>42956</c:v>
                </c:pt>
                <c:pt idx="679">
                  <c:v>42957</c:v>
                </c:pt>
                <c:pt idx="680">
                  <c:v>42958</c:v>
                </c:pt>
                <c:pt idx="681">
                  <c:v>42959</c:v>
                </c:pt>
                <c:pt idx="682">
                  <c:v>42960</c:v>
                </c:pt>
                <c:pt idx="683">
                  <c:v>42961</c:v>
                </c:pt>
                <c:pt idx="684">
                  <c:v>42962</c:v>
                </c:pt>
                <c:pt idx="685">
                  <c:v>42963</c:v>
                </c:pt>
                <c:pt idx="686">
                  <c:v>42964</c:v>
                </c:pt>
                <c:pt idx="687">
                  <c:v>42965</c:v>
                </c:pt>
                <c:pt idx="688">
                  <c:v>42966</c:v>
                </c:pt>
                <c:pt idx="689">
                  <c:v>42967</c:v>
                </c:pt>
                <c:pt idx="690">
                  <c:v>42968</c:v>
                </c:pt>
                <c:pt idx="691">
                  <c:v>42969</c:v>
                </c:pt>
                <c:pt idx="692">
                  <c:v>42970</c:v>
                </c:pt>
                <c:pt idx="693">
                  <c:v>42971</c:v>
                </c:pt>
                <c:pt idx="694">
                  <c:v>42972</c:v>
                </c:pt>
                <c:pt idx="695">
                  <c:v>42973</c:v>
                </c:pt>
                <c:pt idx="696">
                  <c:v>42974</c:v>
                </c:pt>
                <c:pt idx="697">
                  <c:v>42975</c:v>
                </c:pt>
                <c:pt idx="698">
                  <c:v>42976</c:v>
                </c:pt>
                <c:pt idx="699">
                  <c:v>42977</c:v>
                </c:pt>
                <c:pt idx="700">
                  <c:v>42978</c:v>
                </c:pt>
                <c:pt idx="701">
                  <c:v>42979</c:v>
                </c:pt>
                <c:pt idx="702">
                  <c:v>42980</c:v>
                </c:pt>
                <c:pt idx="703">
                  <c:v>42981</c:v>
                </c:pt>
                <c:pt idx="704">
                  <c:v>42982</c:v>
                </c:pt>
                <c:pt idx="705">
                  <c:v>42983</c:v>
                </c:pt>
                <c:pt idx="706">
                  <c:v>42984</c:v>
                </c:pt>
                <c:pt idx="707">
                  <c:v>42985</c:v>
                </c:pt>
                <c:pt idx="708">
                  <c:v>42986</c:v>
                </c:pt>
                <c:pt idx="709">
                  <c:v>42987</c:v>
                </c:pt>
                <c:pt idx="710">
                  <c:v>42988</c:v>
                </c:pt>
                <c:pt idx="711">
                  <c:v>42989</c:v>
                </c:pt>
                <c:pt idx="712">
                  <c:v>42990</c:v>
                </c:pt>
                <c:pt idx="713">
                  <c:v>42991</c:v>
                </c:pt>
                <c:pt idx="714">
                  <c:v>42992</c:v>
                </c:pt>
                <c:pt idx="715">
                  <c:v>42993</c:v>
                </c:pt>
                <c:pt idx="716">
                  <c:v>42994</c:v>
                </c:pt>
                <c:pt idx="717">
                  <c:v>42995</c:v>
                </c:pt>
                <c:pt idx="718">
                  <c:v>42996</c:v>
                </c:pt>
                <c:pt idx="719">
                  <c:v>42997</c:v>
                </c:pt>
                <c:pt idx="720">
                  <c:v>42998</c:v>
                </c:pt>
                <c:pt idx="721">
                  <c:v>42999</c:v>
                </c:pt>
                <c:pt idx="722">
                  <c:v>43000</c:v>
                </c:pt>
                <c:pt idx="723">
                  <c:v>43001</c:v>
                </c:pt>
                <c:pt idx="724">
                  <c:v>43002</c:v>
                </c:pt>
                <c:pt idx="725">
                  <c:v>43003</c:v>
                </c:pt>
                <c:pt idx="726">
                  <c:v>43004</c:v>
                </c:pt>
                <c:pt idx="727">
                  <c:v>43005</c:v>
                </c:pt>
                <c:pt idx="728">
                  <c:v>43006</c:v>
                </c:pt>
                <c:pt idx="729">
                  <c:v>43007</c:v>
                </c:pt>
                <c:pt idx="730">
                  <c:v>43008</c:v>
                </c:pt>
                <c:pt idx="731">
                  <c:v>43009</c:v>
                </c:pt>
                <c:pt idx="732">
                  <c:v>43010</c:v>
                </c:pt>
                <c:pt idx="733">
                  <c:v>43011</c:v>
                </c:pt>
                <c:pt idx="734">
                  <c:v>43012</c:v>
                </c:pt>
                <c:pt idx="735">
                  <c:v>43013</c:v>
                </c:pt>
                <c:pt idx="736">
                  <c:v>43014</c:v>
                </c:pt>
                <c:pt idx="737">
                  <c:v>43015</c:v>
                </c:pt>
                <c:pt idx="738">
                  <c:v>43016</c:v>
                </c:pt>
                <c:pt idx="739">
                  <c:v>43017</c:v>
                </c:pt>
                <c:pt idx="740">
                  <c:v>43018</c:v>
                </c:pt>
                <c:pt idx="741">
                  <c:v>43019</c:v>
                </c:pt>
                <c:pt idx="742">
                  <c:v>43020</c:v>
                </c:pt>
                <c:pt idx="743">
                  <c:v>43021</c:v>
                </c:pt>
                <c:pt idx="744">
                  <c:v>43022</c:v>
                </c:pt>
                <c:pt idx="745">
                  <c:v>43023</c:v>
                </c:pt>
                <c:pt idx="746">
                  <c:v>43024</c:v>
                </c:pt>
                <c:pt idx="747">
                  <c:v>43025</c:v>
                </c:pt>
                <c:pt idx="748">
                  <c:v>43026</c:v>
                </c:pt>
                <c:pt idx="749">
                  <c:v>43027</c:v>
                </c:pt>
                <c:pt idx="750">
                  <c:v>43028</c:v>
                </c:pt>
                <c:pt idx="751">
                  <c:v>43029</c:v>
                </c:pt>
                <c:pt idx="752">
                  <c:v>43030</c:v>
                </c:pt>
                <c:pt idx="753">
                  <c:v>43031</c:v>
                </c:pt>
                <c:pt idx="754">
                  <c:v>43032</c:v>
                </c:pt>
                <c:pt idx="755">
                  <c:v>43033</c:v>
                </c:pt>
                <c:pt idx="756">
                  <c:v>43034</c:v>
                </c:pt>
                <c:pt idx="757">
                  <c:v>43035</c:v>
                </c:pt>
                <c:pt idx="758">
                  <c:v>43036</c:v>
                </c:pt>
                <c:pt idx="759">
                  <c:v>43037</c:v>
                </c:pt>
                <c:pt idx="760">
                  <c:v>43038</c:v>
                </c:pt>
                <c:pt idx="761">
                  <c:v>43039</c:v>
                </c:pt>
                <c:pt idx="762">
                  <c:v>43040</c:v>
                </c:pt>
                <c:pt idx="763">
                  <c:v>43041</c:v>
                </c:pt>
                <c:pt idx="764">
                  <c:v>43042</c:v>
                </c:pt>
                <c:pt idx="765">
                  <c:v>43043</c:v>
                </c:pt>
                <c:pt idx="766">
                  <c:v>43044</c:v>
                </c:pt>
                <c:pt idx="767">
                  <c:v>43045</c:v>
                </c:pt>
                <c:pt idx="768">
                  <c:v>43046</c:v>
                </c:pt>
                <c:pt idx="769">
                  <c:v>43047</c:v>
                </c:pt>
                <c:pt idx="770">
                  <c:v>43048</c:v>
                </c:pt>
                <c:pt idx="771">
                  <c:v>43049</c:v>
                </c:pt>
                <c:pt idx="772">
                  <c:v>43050</c:v>
                </c:pt>
                <c:pt idx="773">
                  <c:v>43051</c:v>
                </c:pt>
                <c:pt idx="774">
                  <c:v>43052</c:v>
                </c:pt>
                <c:pt idx="775">
                  <c:v>43053</c:v>
                </c:pt>
                <c:pt idx="776">
                  <c:v>43054</c:v>
                </c:pt>
                <c:pt idx="777">
                  <c:v>43055</c:v>
                </c:pt>
                <c:pt idx="778">
                  <c:v>43056</c:v>
                </c:pt>
                <c:pt idx="779">
                  <c:v>43057</c:v>
                </c:pt>
                <c:pt idx="780">
                  <c:v>43058</c:v>
                </c:pt>
                <c:pt idx="781">
                  <c:v>43059</c:v>
                </c:pt>
                <c:pt idx="782">
                  <c:v>43060</c:v>
                </c:pt>
                <c:pt idx="783">
                  <c:v>43061</c:v>
                </c:pt>
                <c:pt idx="784">
                  <c:v>43062</c:v>
                </c:pt>
                <c:pt idx="785">
                  <c:v>43063</c:v>
                </c:pt>
                <c:pt idx="786">
                  <c:v>43064</c:v>
                </c:pt>
                <c:pt idx="787">
                  <c:v>43065</c:v>
                </c:pt>
                <c:pt idx="788">
                  <c:v>43066</c:v>
                </c:pt>
                <c:pt idx="789">
                  <c:v>43067</c:v>
                </c:pt>
                <c:pt idx="790">
                  <c:v>43068</c:v>
                </c:pt>
                <c:pt idx="791">
                  <c:v>43069</c:v>
                </c:pt>
                <c:pt idx="792">
                  <c:v>43070</c:v>
                </c:pt>
                <c:pt idx="793">
                  <c:v>43071</c:v>
                </c:pt>
                <c:pt idx="794">
                  <c:v>43072</c:v>
                </c:pt>
                <c:pt idx="795">
                  <c:v>43073</c:v>
                </c:pt>
                <c:pt idx="796">
                  <c:v>43074</c:v>
                </c:pt>
                <c:pt idx="797">
                  <c:v>43075</c:v>
                </c:pt>
                <c:pt idx="798">
                  <c:v>43076</c:v>
                </c:pt>
                <c:pt idx="799">
                  <c:v>43077</c:v>
                </c:pt>
                <c:pt idx="800">
                  <c:v>43078</c:v>
                </c:pt>
                <c:pt idx="801">
                  <c:v>43079</c:v>
                </c:pt>
                <c:pt idx="802">
                  <c:v>43080</c:v>
                </c:pt>
                <c:pt idx="803">
                  <c:v>43081</c:v>
                </c:pt>
                <c:pt idx="804">
                  <c:v>43082</c:v>
                </c:pt>
                <c:pt idx="805">
                  <c:v>43083</c:v>
                </c:pt>
                <c:pt idx="806">
                  <c:v>43084</c:v>
                </c:pt>
                <c:pt idx="807">
                  <c:v>43085</c:v>
                </c:pt>
                <c:pt idx="808">
                  <c:v>43086</c:v>
                </c:pt>
                <c:pt idx="809">
                  <c:v>43087</c:v>
                </c:pt>
                <c:pt idx="810">
                  <c:v>43088</c:v>
                </c:pt>
                <c:pt idx="811">
                  <c:v>43089</c:v>
                </c:pt>
                <c:pt idx="812">
                  <c:v>43090</c:v>
                </c:pt>
                <c:pt idx="813">
                  <c:v>43091</c:v>
                </c:pt>
                <c:pt idx="814">
                  <c:v>43092</c:v>
                </c:pt>
                <c:pt idx="815">
                  <c:v>43093</c:v>
                </c:pt>
                <c:pt idx="816">
                  <c:v>43094</c:v>
                </c:pt>
                <c:pt idx="817">
                  <c:v>43095</c:v>
                </c:pt>
                <c:pt idx="818">
                  <c:v>43096</c:v>
                </c:pt>
                <c:pt idx="819">
                  <c:v>43097</c:v>
                </c:pt>
                <c:pt idx="820">
                  <c:v>43098</c:v>
                </c:pt>
                <c:pt idx="821">
                  <c:v>43099</c:v>
                </c:pt>
                <c:pt idx="822">
                  <c:v>43100</c:v>
                </c:pt>
                <c:pt idx="823">
                  <c:v>43101</c:v>
                </c:pt>
                <c:pt idx="824">
                  <c:v>43102</c:v>
                </c:pt>
                <c:pt idx="825">
                  <c:v>43103</c:v>
                </c:pt>
                <c:pt idx="826">
                  <c:v>43104</c:v>
                </c:pt>
                <c:pt idx="827">
                  <c:v>43105</c:v>
                </c:pt>
                <c:pt idx="828">
                  <c:v>43106</c:v>
                </c:pt>
                <c:pt idx="829">
                  <c:v>43107</c:v>
                </c:pt>
                <c:pt idx="830">
                  <c:v>43108</c:v>
                </c:pt>
                <c:pt idx="831">
                  <c:v>43109</c:v>
                </c:pt>
                <c:pt idx="832">
                  <c:v>43110</c:v>
                </c:pt>
                <c:pt idx="833">
                  <c:v>43111</c:v>
                </c:pt>
                <c:pt idx="834">
                  <c:v>43112</c:v>
                </c:pt>
                <c:pt idx="835">
                  <c:v>43113</c:v>
                </c:pt>
                <c:pt idx="836">
                  <c:v>43114</c:v>
                </c:pt>
                <c:pt idx="837">
                  <c:v>43115</c:v>
                </c:pt>
                <c:pt idx="838">
                  <c:v>43116</c:v>
                </c:pt>
                <c:pt idx="839">
                  <c:v>43117</c:v>
                </c:pt>
                <c:pt idx="840">
                  <c:v>43118</c:v>
                </c:pt>
                <c:pt idx="841">
                  <c:v>43119</c:v>
                </c:pt>
                <c:pt idx="842">
                  <c:v>43120</c:v>
                </c:pt>
                <c:pt idx="843">
                  <c:v>43121</c:v>
                </c:pt>
                <c:pt idx="844">
                  <c:v>43122</c:v>
                </c:pt>
                <c:pt idx="845">
                  <c:v>43123</c:v>
                </c:pt>
                <c:pt idx="846">
                  <c:v>43124</c:v>
                </c:pt>
                <c:pt idx="847">
                  <c:v>43125</c:v>
                </c:pt>
                <c:pt idx="848">
                  <c:v>43126</c:v>
                </c:pt>
                <c:pt idx="849">
                  <c:v>43127</c:v>
                </c:pt>
                <c:pt idx="850">
                  <c:v>43128</c:v>
                </c:pt>
                <c:pt idx="851">
                  <c:v>43129</c:v>
                </c:pt>
                <c:pt idx="852">
                  <c:v>43130</c:v>
                </c:pt>
                <c:pt idx="853">
                  <c:v>43131</c:v>
                </c:pt>
                <c:pt idx="854">
                  <c:v>43132</c:v>
                </c:pt>
                <c:pt idx="855">
                  <c:v>43133</c:v>
                </c:pt>
                <c:pt idx="856">
                  <c:v>43134</c:v>
                </c:pt>
                <c:pt idx="857">
                  <c:v>43135</c:v>
                </c:pt>
                <c:pt idx="858">
                  <c:v>43136</c:v>
                </c:pt>
                <c:pt idx="859">
                  <c:v>43137</c:v>
                </c:pt>
                <c:pt idx="860">
                  <c:v>43138</c:v>
                </c:pt>
                <c:pt idx="861">
                  <c:v>43139</c:v>
                </c:pt>
                <c:pt idx="862">
                  <c:v>43140</c:v>
                </c:pt>
                <c:pt idx="863">
                  <c:v>43141</c:v>
                </c:pt>
                <c:pt idx="864">
                  <c:v>43142</c:v>
                </c:pt>
                <c:pt idx="865">
                  <c:v>43143</c:v>
                </c:pt>
                <c:pt idx="866">
                  <c:v>43144</c:v>
                </c:pt>
                <c:pt idx="867">
                  <c:v>43145</c:v>
                </c:pt>
                <c:pt idx="868">
                  <c:v>43146</c:v>
                </c:pt>
                <c:pt idx="869">
                  <c:v>43147</c:v>
                </c:pt>
                <c:pt idx="870">
                  <c:v>43148</c:v>
                </c:pt>
                <c:pt idx="871">
                  <c:v>43149</c:v>
                </c:pt>
                <c:pt idx="872">
                  <c:v>43150</c:v>
                </c:pt>
                <c:pt idx="873">
                  <c:v>43151</c:v>
                </c:pt>
                <c:pt idx="874">
                  <c:v>43152</c:v>
                </c:pt>
                <c:pt idx="875">
                  <c:v>43153</c:v>
                </c:pt>
                <c:pt idx="876">
                  <c:v>43154</c:v>
                </c:pt>
                <c:pt idx="877">
                  <c:v>43155</c:v>
                </c:pt>
                <c:pt idx="878">
                  <c:v>43156</c:v>
                </c:pt>
                <c:pt idx="879">
                  <c:v>43157</c:v>
                </c:pt>
                <c:pt idx="880">
                  <c:v>43158</c:v>
                </c:pt>
                <c:pt idx="881">
                  <c:v>43159</c:v>
                </c:pt>
                <c:pt idx="882">
                  <c:v>43160</c:v>
                </c:pt>
                <c:pt idx="883">
                  <c:v>43161</c:v>
                </c:pt>
                <c:pt idx="884">
                  <c:v>43162</c:v>
                </c:pt>
                <c:pt idx="885">
                  <c:v>43163</c:v>
                </c:pt>
                <c:pt idx="886">
                  <c:v>43164</c:v>
                </c:pt>
                <c:pt idx="887">
                  <c:v>43165</c:v>
                </c:pt>
                <c:pt idx="888">
                  <c:v>43166</c:v>
                </c:pt>
                <c:pt idx="889">
                  <c:v>43167</c:v>
                </c:pt>
                <c:pt idx="890">
                  <c:v>43168</c:v>
                </c:pt>
                <c:pt idx="891">
                  <c:v>43169</c:v>
                </c:pt>
                <c:pt idx="892">
                  <c:v>43170</c:v>
                </c:pt>
                <c:pt idx="893">
                  <c:v>43171</c:v>
                </c:pt>
                <c:pt idx="894">
                  <c:v>43172</c:v>
                </c:pt>
                <c:pt idx="895">
                  <c:v>43173</c:v>
                </c:pt>
                <c:pt idx="896">
                  <c:v>43174</c:v>
                </c:pt>
                <c:pt idx="897">
                  <c:v>43175</c:v>
                </c:pt>
                <c:pt idx="898">
                  <c:v>43176</c:v>
                </c:pt>
                <c:pt idx="899">
                  <c:v>43177</c:v>
                </c:pt>
                <c:pt idx="900">
                  <c:v>43178</c:v>
                </c:pt>
                <c:pt idx="901">
                  <c:v>43179</c:v>
                </c:pt>
                <c:pt idx="902">
                  <c:v>43180</c:v>
                </c:pt>
                <c:pt idx="903">
                  <c:v>43181</c:v>
                </c:pt>
                <c:pt idx="904">
                  <c:v>43182</c:v>
                </c:pt>
                <c:pt idx="905">
                  <c:v>43183</c:v>
                </c:pt>
                <c:pt idx="906">
                  <c:v>43184</c:v>
                </c:pt>
                <c:pt idx="907">
                  <c:v>43185</c:v>
                </c:pt>
                <c:pt idx="908">
                  <c:v>43186</c:v>
                </c:pt>
                <c:pt idx="909">
                  <c:v>43187</c:v>
                </c:pt>
                <c:pt idx="910">
                  <c:v>43188</c:v>
                </c:pt>
                <c:pt idx="911">
                  <c:v>43189</c:v>
                </c:pt>
                <c:pt idx="912">
                  <c:v>43190</c:v>
                </c:pt>
                <c:pt idx="913">
                  <c:v>43191</c:v>
                </c:pt>
                <c:pt idx="914">
                  <c:v>43192</c:v>
                </c:pt>
                <c:pt idx="915">
                  <c:v>43193</c:v>
                </c:pt>
                <c:pt idx="916">
                  <c:v>43194</c:v>
                </c:pt>
                <c:pt idx="917">
                  <c:v>43195</c:v>
                </c:pt>
                <c:pt idx="918">
                  <c:v>43196</c:v>
                </c:pt>
                <c:pt idx="919">
                  <c:v>43197</c:v>
                </c:pt>
                <c:pt idx="920">
                  <c:v>43198</c:v>
                </c:pt>
                <c:pt idx="921">
                  <c:v>43199</c:v>
                </c:pt>
                <c:pt idx="922">
                  <c:v>43200</c:v>
                </c:pt>
                <c:pt idx="923">
                  <c:v>43201</c:v>
                </c:pt>
                <c:pt idx="924">
                  <c:v>43202</c:v>
                </c:pt>
                <c:pt idx="925">
                  <c:v>43203</c:v>
                </c:pt>
                <c:pt idx="926">
                  <c:v>43204</c:v>
                </c:pt>
                <c:pt idx="927">
                  <c:v>43205</c:v>
                </c:pt>
                <c:pt idx="928">
                  <c:v>43206</c:v>
                </c:pt>
                <c:pt idx="929">
                  <c:v>43207</c:v>
                </c:pt>
                <c:pt idx="930">
                  <c:v>43208</c:v>
                </c:pt>
                <c:pt idx="931">
                  <c:v>43209</c:v>
                </c:pt>
                <c:pt idx="932">
                  <c:v>43210</c:v>
                </c:pt>
                <c:pt idx="933">
                  <c:v>43211</c:v>
                </c:pt>
                <c:pt idx="934">
                  <c:v>43212</c:v>
                </c:pt>
                <c:pt idx="935">
                  <c:v>43213</c:v>
                </c:pt>
                <c:pt idx="936">
                  <c:v>43214</c:v>
                </c:pt>
                <c:pt idx="937">
                  <c:v>43215</c:v>
                </c:pt>
                <c:pt idx="938">
                  <c:v>43216</c:v>
                </c:pt>
                <c:pt idx="939">
                  <c:v>43217</c:v>
                </c:pt>
                <c:pt idx="940">
                  <c:v>43218</c:v>
                </c:pt>
                <c:pt idx="941">
                  <c:v>43219</c:v>
                </c:pt>
                <c:pt idx="942">
                  <c:v>43220</c:v>
                </c:pt>
                <c:pt idx="943">
                  <c:v>43221</c:v>
                </c:pt>
                <c:pt idx="944">
                  <c:v>43222</c:v>
                </c:pt>
                <c:pt idx="945">
                  <c:v>43223</c:v>
                </c:pt>
                <c:pt idx="946">
                  <c:v>43224</c:v>
                </c:pt>
                <c:pt idx="947">
                  <c:v>43225</c:v>
                </c:pt>
                <c:pt idx="948">
                  <c:v>43226</c:v>
                </c:pt>
                <c:pt idx="949">
                  <c:v>43227</c:v>
                </c:pt>
                <c:pt idx="950">
                  <c:v>43228</c:v>
                </c:pt>
                <c:pt idx="951">
                  <c:v>43229</c:v>
                </c:pt>
                <c:pt idx="952">
                  <c:v>43230</c:v>
                </c:pt>
                <c:pt idx="953">
                  <c:v>43231</c:v>
                </c:pt>
                <c:pt idx="954">
                  <c:v>43232</c:v>
                </c:pt>
                <c:pt idx="955">
                  <c:v>43233</c:v>
                </c:pt>
                <c:pt idx="956">
                  <c:v>43234</c:v>
                </c:pt>
                <c:pt idx="957">
                  <c:v>43235</c:v>
                </c:pt>
                <c:pt idx="958">
                  <c:v>43236</c:v>
                </c:pt>
                <c:pt idx="959">
                  <c:v>43237</c:v>
                </c:pt>
                <c:pt idx="960">
                  <c:v>43238</c:v>
                </c:pt>
                <c:pt idx="961">
                  <c:v>43239</c:v>
                </c:pt>
                <c:pt idx="962">
                  <c:v>43240</c:v>
                </c:pt>
                <c:pt idx="963">
                  <c:v>43241</c:v>
                </c:pt>
                <c:pt idx="964">
                  <c:v>43242</c:v>
                </c:pt>
                <c:pt idx="965">
                  <c:v>43243</c:v>
                </c:pt>
                <c:pt idx="966">
                  <c:v>43244</c:v>
                </c:pt>
                <c:pt idx="967">
                  <c:v>43245</c:v>
                </c:pt>
                <c:pt idx="968">
                  <c:v>43246</c:v>
                </c:pt>
                <c:pt idx="969">
                  <c:v>43247</c:v>
                </c:pt>
                <c:pt idx="970">
                  <c:v>43248</c:v>
                </c:pt>
                <c:pt idx="971">
                  <c:v>43249</c:v>
                </c:pt>
                <c:pt idx="972">
                  <c:v>43250</c:v>
                </c:pt>
                <c:pt idx="973">
                  <c:v>43251</c:v>
                </c:pt>
                <c:pt idx="974">
                  <c:v>43252</c:v>
                </c:pt>
                <c:pt idx="975">
                  <c:v>43253</c:v>
                </c:pt>
                <c:pt idx="976">
                  <c:v>43254</c:v>
                </c:pt>
                <c:pt idx="977">
                  <c:v>43255</c:v>
                </c:pt>
                <c:pt idx="978">
                  <c:v>43256</c:v>
                </c:pt>
                <c:pt idx="979">
                  <c:v>43257</c:v>
                </c:pt>
                <c:pt idx="980">
                  <c:v>43258</c:v>
                </c:pt>
                <c:pt idx="981">
                  <c:v>43259</c:v>
                </c:pt>
                <c:pt idx="982">
                  <c:v>43260</c:v>
                </c:pt>
                <c:pt idx="983">
                  <c:v>43261</c:v>
                </c:pt>
                <c:pt idx="984">
                  <c:v>43262</c:v>
                </c:pt>
                <c:pt idx="985">
                  <c:v>43263</c:v>
                </c:pt>
                <c:pt idx="986">
                  <c:v>43264</c:v>
                </c:pt>
                <c:pt idx="987">
                  <c:v>43265</c:v>
                </c:pt>
                <c:pt idx="988">
                  <c:v>43266</c:v>
                </c:pt>
                <c:pt idx="989">
                  <c:v>43267</c:v>
                </c:pt>
                <c:pt idx="990">
                  <c:v>43268</c:v>
                </c:pt>
                <c:pt idx="991">
                  <c:v>43269</c:v>
                </c:pt>
                <c:pt idx="992">
                  <c:v>43270</c:v>
                </c:pt>
                <c:pt idx="993">
                  <c:v>43271</c:v>
                </c:pt>
                <c:pt idx="994">
                  <c:v>43272</c:v>
                </c:pt>
                <c:pt idx="995">
                  <c:v>43273</c:v>
                </c:pt>
                <c:pt idx="996">
                  <c:v>43274</c:v>
                </c:pt>
                <c:pt idx="997">
                  <c:v>43275</c:v>
                </c:pt>
                <c:pt idx="998">
                  <c:v>43276</c:v>
                </c:pt>
                <c:pt idx="999">
                  <c:v>43277</c:v>
                </c:pt>
                <c:pt idx="1000">
                  <c:v>43278</c:v>
                </c:pt>
                <c:pt idx="1001">
                  <c:v>43279</c:v>
                </c:pt>
                <c:pt idx="1002">
                  <c:v>43280</c:v>
                </c:pt>
                <c:pt idx="1003">
                  <c:v>43281</c:v>
                </c:pt>
                <c:pt idx="1004">
                  <c:v>43282</c:v>
                </c:pt>
                <c:pt idx="1005">
                  <c:v>43283</c:v>
                </c:pt>
                <c:pt idx="1006">
                  <c:v>43284</c:v>
                </c:pt>
                <c:pt idx="1007">
                  <c:v>43285</c:v>
                </c:pt>
                <c:pt idx="1008">
                  <c:v>43286</c:v>
                </c:pt>
                <c:pt idx="1009">
                  <c:v>43287</c:v>
                </c:pt>
                <c:pt idx="1010">
                  <c:v>43288</c:v>
                </c:pt>
                <c:pt idx="1011">
                  <c:v>43289</c:v>
                </c:pt>
                <c:pt idx="1012">
                  <c:v>43290</c:v>
                </c:pt>
                <c:pt idx="1013">
                  <c:v>43291</c:v>
                </c:pt>
                <c:pt idx="1014">
                  <c:v>43292</c:v>
                </c:pt>
                <c:pt idx="1015">
                  <c:v>43293</c:v>
                </c:pt>
                <c:pt idx="1016">
                  <c:v>43294</c:v>
                </c:pt>
                <c:pt idx="1017">
                  <c:v>43295</c:v>
                </c:pt>
                <c:pt idx="1018">
                  <c:v>43296</c:v>
                </c:pt>
                <c:pt idx="1019">
                  <c:v>43297</c:v>
                </c:pt>
                <c:pt idx="1020">
                  <c:v>43298</c:v>
                </c:pt>
                <c:pt idx="1021">
                  <c:v>43299</c:v>
                </c:pt>
                <c:pt idx="1022">
                  <c:v>43300</c:v>
                </c:pt>
                <c:pt idx="1023">
                  <c:v>43301</c:v>
                </c:pt>
                <c:pt idx="1024">
                  <c:v>43302</c:v>
                </c:pt>
                <c:pt idx="1025">
                  <c:v>43303</c:v>
                </c:pt>
                <c:pt idx="1026">
                  <c:v>43304</c:v>
                </c:pt>
                <c:pt idx="1027">
                  <c:v>43305</c:v>
                </c:pt>
                <c:pt idx="1028">
                  <c:v>43306</c:v>
                </c:pt>
                <c:pt idx="1029">
                  <c:v>43307</c:v>
                </c:pt>
                <c:pt idx="1030">
                  <c:v>43308</c:v>
                </c:pt>
                <c:pt idx="1031">
                  <c:v>43309</c:v>
                </c:pt>
                <c:pt idx="1032">
                  <c:v>43310</c:v>
                </c:pt>
                <c:pt idx="1033">
                  <c:v>43311</c:v>
                </c:pt>
                <c:pt idx="1034">
                  <c:v>43312</c:v>
                </c:pt>
                <c:pt idx="1035">
                  <c:v>43313</c:v>
                </c:pt>
                <c:pt idx="1036">
                  <c:v>43314</c:v>
                </c:pt>
                <c:pt idx="1037">
                  <c:v>43315</c:v>
                </c:pt>
                <c:pt idx="1038">
                  <c:v>43316</c:v>
                </c:pt>
                <c:pt idx="1039">
                  <c:v>43317</c:v>
                </c:pt>
                <c:pt idx="1040">
                  <c:v>43318</c:v>
                </c:pt>
                <c:pt idx="1041">
                  <c:v>43319</c:v>
                </c:pt>
                <c:pt idx="1042">
                  <c:v>43320</c:v>
                </c:pt>
                <c:pt idx="1043">
                  <c:v>43321</c:v>
                </c:pt>
                <c:pt idx="1044">
                  <c:v>43322</c:v>
                </c:pt>
                <c:pt idx="1045">
                  <c:v>43323</c:v>
                </c:pt>
                <c:pt idx="1046">
                  <c:v>43324</c:v>
                </c:pt>
                <c:pt idx="1047">
                  <c:v>43325</c:v>
                </c:pt>
                <c:pt idx="1048">
                  <c:v>43326</c:v>
                </c:pt>
                <c:pt idx="1049">
                  <c:v>43327</c:v>
                </c:pt>
                <c:pt idx="1050">
                  <c:v>43328</c:v>
                </c:pt>
                <c:pt idx="1051">
                  <c:v>43329</c:v>
                </c:pt>
                <c:pt idx="1052">
                  <c:v>43330</c:v>
                </c:pt>
                <c:pt idx="1053">
                  <c:v>43331</c:v>
                </c:pt>
                <c:pt idx="1054">
                  <c:v>43332</c:v>
                </c:pt>
                <c:pt idx="1055">
                  <c:v>43333</c:v>
                </c:pt>
                <c:pt idx="1056">
                  <c:v>43334</c:v>
                </c:pt>
                <c:pt idx="1057">
                  <c:v>43335</c:v>
                </c:pt>
                <c:pt idx="1058">
                  <c:v>43336</c:v>
                </c:pt>
                <c:pt idx="1059">
                  <c:v>43337</c:v>
                </c:pt>
                <c:pt idx="1060">
                  <c:v>43338</c:v>
                </c:pt>
                <c:pt idx="1061">
                  <c:v>43339</c:v>
                </c:pt>
                <c:pt idx="1062">
                  <c:v>43340</c:v>
                </c:pt>
                <c:pt idx="1063">
                  <c:v>43341</c:v>
                </c:pt>
                <c:pt idx="1064">
                  <c:v>43342</c:v>
                </c:pt>
                <c:pt idx="1065">
                  <c:v>43343</c:v>
                </c:pt>
                <c:pt idx="1066">
                  <c:v>43344</c:v>
                </c:pt>
                <c:pt idx="1067">
                  <c:v>43345</c:v>
                </c:pt>
                <c:pt idx="1068">
                  <c:v>43346</c:v>
                </c:pt>
                <c:pt idx="1069">
                  <c:v>43347</c:v>
                </c:pt>
                <c:pt idx="1070">
                  <c:v>43348</c:v>
                </c:pt>
                <c:pt idx="1071">
                  <c:v>43349</c:v>
                </c:pt>
                <c:pt idx="1072">
                  <c:v>43350</c:v>
                </c:pt>
                <c:pt idx="1073">
                  <c:v>43351</c:v>
                </c:pt>
                <c:pt idx="1074">
                  <c:v>43352</c:v>
                </c:pt>
                <c:pt idx="1075">
                  <c:v>43353</c:v>
                </c:pt>
                <c:pt idx="1076">
                  <c:v>43354</c:v>
                </c:pt>
                <c:pt idx="1077">
                  <c:v>43355</c:v>
                </c:pt>
                <c:pt idx="1078">
                  <c:v>43356</c:v>
                </c:pt>
                <c:pt idx="1079">
                  <c:v>43357</c:v>
                </c:pt>
                <c:pt idx="1080">
                  <c:v>43358</c:v>
                </c:pt>
                <c:pt idx="1081">
                  <c:v>43359</c:v>
                </c:pt>
                <c:pt idx="1082">
                  <c:v>43360</c:v>
                </c:pt>
                <c:pt idx="1083">
                  <c:v>43361</c:v>
                </c:pt>
                <c:pt idx="1084">
                  <c:v>43362</c:v>
                </c:pt>
                <c:pt idx="1085">
                  <c:v>43363</c:v>
                </c:pt>
                <c:pt idx="1086">
                  <c:v>43364</c:v>
                </c:pt>
                <c:pt idx="1087">
                  <c:v>43365</c:v>
                </c:pt>
                <c:pt idx="1088">
                  <c:v>43366</c:v>
                </c:pt>
                <c:pt idx="1089">
                  <c:v>43367</c:v>
                </c:pt>
                <c:pt idx="1090">
                  <c:v>43368</c:v>
                </c:pt>
                <c:pt idx="1091">
                  <c:v>43369</c:v>
                </c:pt>
                <c:pt idx="1092">
                  <c:v>43370</c:v>
                </c:pt>
                <c:pt idx="1093">
                  <c:v>43371</c:v>
                </c:pt>
                <c:pt idx="1094">
                  <c:v>43372</c:v>
                </c:pt>
                <c:pt idx="1095">
                  <c:v>43373</c:v>
                </c:pt>
                <c:pt idx="1096">
                  <c:v>43374</c:v>
                </c:pt>
                <c:pt idx="1097">
                  <c:v>43375</c:v>
                </c:pt>
                <c:pt idx="1098">
                  <c:v>43376</c:v>
                </c:pt>
                <c:pt idx="1099">
                  <c:v>43377</c:v>
                </c:pt>
                <c:pt idx="1100">
                  <c:v>43378</c:v>
                </c:pt>
                <c:pt idx="1101">
                  <c:v>43379</c:v>
                </c:pt>
                <c:pt idx="1102">
                  <c:v>43380</c:v>
                </c:pt>
                <c:pt idx="1103">
                  <c:v>43381</c:v>
                </c:pt>
                <c:pt idx="1104">
                  <c:v>43382</c:v>
                </c:pt>
                <c:pt idx="1105">
                  <c:v>43383</c:v>
                </c:pt>
                <c:pt idx="1106">
                  <c:v>43384</c:v>
                </c:pt>
                <c:pt idx="1107">
                  <c:v>43385</c:v>
                </c:pt>
                <c:pt idx="1108">
                  <c:v>43386</c:v>
                </c:pt>
                <c:pt idx="1109">
                  <c:v>43387</c:v>
                </c:pt>
                <c:pt idx="1110">
                  <c:v>43388</c:v>
                </c:pt>
                <c:pt idx="1111">
                  <c:v>43389</c:v>
                </c:pt>
                <c:pt idx="1112">
                  <c:v>43390</c:v>
                </c:pt>
                <c:pt idx="1113">
                  <c:v>43391</c:v>
                </c:pt>
                <c:pt idx="1114">
                  <c:v>43392</c:v>
                </c:pt>
                <c:pt idx="1115">
                  <c:v>43393</c:v>
                </c:pt>
                <c:pt idx="1116">
                  <c:v>43394</c:v>
                </c:pt>
                <c:pt idx="1117">
                  <c:v>43395</c:v>
                </c:pt>
                <c:pt idx="1118">
                  <c:v>43396</c:v>
                </c:pt>
                <c:pt idx="1119">
                  <c:v>43397</c:v>
                </c:pt>
                <c:pt idx="1120">
                  <c:v>43398</c:v>
                </c:pt>
                <c:pt idx="1121">
                  <c:v>43399</c:v>
                </c:pt>
                <c:pt idx="1122">
                  <c:v>43400</c:v>
                </c:pt>
                <c:pt idx="1123">
                  <c:v>43401</c:v>
                </c:pt>
                <c:pt idx="1124">
                  <c:v>43402</c:v>
                </c:pt>
                <c:pt idx="1125">
                  <c:v>43403</c:v>
                </c:pt>
                <c:pt idx="1126">
                  <c:v>43404</c:v>
                </c:pt>
                <c:pt idx="1127">
                  <c:v>43405</c:v>
                </c:pt>
              </c:numCache>
            </c:numRef>
          </c:cat>
          <c:val>
            <c:numRef>
              <c:f>'01 Participants Timeline'!$B$3:$B$1130</c:f>
              <c:numCache>
                <c:formatCode>#,##0</c:formatCode>
                <c:ptCount val="1128"/>
                <c:pt idx="0">
                  <c:v>819</c:v>
                </c:pt>
                <c:pt idx="1">
                  <c:v>819</c:v>
                </c:pt>
                <c:pt idx="2">
                  <c:v>820</c:v>
                </c:pt>
                <c:pt idx="3">
                  <c:v>820</c:v>
                </c:pt>
                <c:pt idx="4">
                  <c:v>819</c:v>
                </c:pt>
                <c:pt idx="5">
                  <c:v>819</c:v>
                </c:pt>
                <c:pt idx="6">
                  <c:v>820</c:v>
                </c:pt>
                <c:pt idx="7">
                  <c:v>820</c:v>
                </c:pt>
                <c:pt idx="8">
                  <c:v>821</c:v>
                </c:pt>
                <c:pt idx="9">
                  <c:v>821</c:v>
                </c:pt>
                <c:pt idx="10">
                  <c:v>821</c:v>
                </c:pt>
                <c:pt idx="11">
                  <c:v>821</c:v>
                </c:pt>
                <c:pt idx="12">
                  <c:v>821</c:v>
                </c:pt>
                <c:pt idx="13">
                  <c:v>821</c:v>
                </c:pt>
                <c:pt idx="14">
                  <c:v>822</c:v>
                </c:pt>
                <c:pt idx="15">
                  <c:v>822</c:v>
                </c:pt>
                <c:pt idx="16">
                  <c:v>822</c:v>
                </c:pt>
                <c:pt idx="17">
                  <c:v>822</c:v>
                </c:pt>
                <c:pt idx="18">
                  <c:v>822</c:v>
                </c:pt>
                <c:pt idx="19">
                  <c:v>822</c:v>
                </c:pt>
                <c:pt idx="20">
                  <c:v>823</c:v>
                </c:pt>
                <c:pt idx="21">
                  <c:v>823</c:v>
                </c:pt>
                <c:pt idx="22">
                  <c:v>823</c:v>
                </c:pt>
                <c:pt idx="23">
                  <c:v>823</c:v>
                </c:pt>
                <c:pt idx="24">
                  <c:v>823</c:v>
                </c:pt>
                <c:pt idx="25">
                  <c:v>823</c:v>
                </c:pt>
                <c:pt idx="26">
                  <c:v>823</c:v>
                </c:pt>
                <c:pt idx="27">
                  <c:v>823</c:v>
                </c:pt>
                <c:pt idx="28">
                  <c:v>823</c:v>
                </c:pt>
                <c:pt idx="29">
                  <c:v>823</c:v>
                </c:pt>
                <c:pt idx="30">
                  <c:v>825</c:v>
                </c:pt>
                <c:pt idx="31">
                  <c:v>825</c:v>
                </c:pt>
                <c:pt idx="32">
                  <c:v>825</c:v>
                </c:pt>
                <c:pt idx="33">
                  <c:v>825</c:v>
                </c:pt>
                <c:pt idx="34">
                  <c:v>825</c:v>
                </c:pt>
                <c:pt idx="35">
                  <c:v>825</c:v>
                </c:pt>
                <c:pt idx="36">
                  <c:v>825</c:v>
                </c:pt>
                <c:pt idx="37">
                  <c:v>825</c:v>
                </c:pt>
                <c:pt idx="38">
                  <c:v>825</c:v>
                </c:pt>
                <c:pt idx="39">
                  <c:v>825</c:v>
                </c:pt>
                <c:pt idx="40">
                  <c:v>826</c:v>
                </c:pt>
                <c:pt idx="41">
                  <c:v>826</c:v>
                </c:pt>
                <c:pt idx="42">
                  <c:v>826</c:v>
                </c:pt>
                <c:pt idx="43">
                  <c:v>826</c:v>
                </c:pt>
                <c:pt idx="44">
                  <c:v>826</c:v>
                </c:pt>
                <c:pt idx="45">
                  <c:v>826</c:v>
                </c:pt>
                <c:pt idx="46">
                  <c:v>826</c:v>
                </c:pt>
                <c:pt idx="47">
                  <c:v>826</c:v>
                </c:pt>
                <c:pt idx="48">
                  <c:v>826</c:v>
                </c:pt>
                <c:pt idx="49">
                  <c:v>826</c:v>
                </c:pt>
                <c:pt idx="50">
                  <c:v>826</c:v>
                </c:pt>
                <c:pt idx="51">
                  <c:v>826</c:v>
                </c:pt>
                <c:pt idx="52">
                  <c:v>826</c:v>
                </c:pt>
                <c:pt idx="53">
                  <c:v>826</c:v>
                </c:pt>
                <c:pt idx="54">
                  <c:v>826</c:v>
                </c:pt>
                <c:pt idx="55">
                  <c:v>827</c:v>
                </c:pt>
                <c:pt idx="56">
                  <c:v>829</c:v>
                </c:pt>
                <c:pt idx="57">
                  <c:v>830</c:v>
                </c:pt>
                <c:pt idx="58">
                  <c:v>830</c:v>
                </c:pt>
                <c:pt idx="59">
                  <c:v>830</c:v>
                </c:pt>
                <c:pt idx="60">
                  <c:v>830</c:v>
                </c:pt>
                <c:pt idx="61">
                  <c:v>831</c:v>
                </c:pt>
                <c:pt idx="62">
                  <c:v>831</c:v>
                </c:pt>
                <c:pt idx="63">
                  <c:v>831</c:v>
                </c:pt>
                <c:pt idx="64">
                  <c:v>831</c:v>
                </c:pt>
                <c:pt idx="65">
                  <c:v>831</c:v>
                </c:pt>
                <c:pt idx="66">
                  <c:v>831</c:v>
                </c:pt>
                <c:pt idx="67">
                  <c:v>831</c:v>
                </c:pt>
                <c:pt idx="68">
                  <c:v>832</c:v>
                </c:pt>
                <c:pt idx="69">
                  <c:v>832</c:v>
                </c:pt>
                <c:pt idx="70">
                  <c:v>832</c:v>
                </c:pt>
                <c:pt idx="71">
                  <c:v>832</c:v>
                </c:pt>
                <c:pt idx="72">
                  <c:v>832</c:v>
                </c:pt>
                <c:pt idx="73">
                  <c:v>832</c:v>
                </c:pt>
                <c:pt idx="74">
                  <c:v>832</c:v>
                </c:pt>
                <c:pt idx="75">
                  <c:v>832</c:v>
                </c:pt>
                <c:pt idx="76">
                  <c:v>833</c:v>
                </c:pt>
                <c:pt idx="77">
                  <c:v>834</c:v>
                </c:pt>
                <c:pt idx="78">
                  <c:v>835</c:v>
                </c:pt>
                <c:pt idx="79">
                  <c:v>835</c:v>
                </c:pt>
                <c:pt idx="80">
                  <c:v>835</c:v>
                </c:pt>
                <c:pt idx="81">
                  <c:v>835</c:v>
                </c:pt>
                <c:pt idx="82">
                  <c:v>836</c:v>
                </c:pt>
                <c:pt idx="83">
                  <c:v>836</c:v>
                </c:pt>
                <c:pt idx="84">
                  <c:v>837</c:v>
                </c:pt>
                <c:pt idx="85">
                  <c:v>838</c:v>
                </c:pt>
                <c:pt idx="86">
                  <c:v>838</c:v>
                </c:pt>
                <c:pt idx="87">
                  <c:v>838</c:v>
                </c:pt>
                <c:pt idx="88">
                  <c:v>838</c:v>
                </c:pt>
                <c:pt idx="89">
                  <c:v>838</c:v>
                </c:pt>
                <c:pt idx="90">
                  <c:v>838</c:v>
                </c:pt>
                <c:pt idx="91">
                  <c:v>838</c:v>
                </c:pt>
                <c:pt idx="92">
                  <c:v>838</c:v>
                </c:pt>
                <c:pt idx="93">
                  <c:v>838</c:v>
                </c:pt>
                <c:pt idx="94">
                  <c:v>838</c:v>
                </c:pt>
                <c:pt idx="95">
                  <c:v>838</c:v>
                </c:pt>
                <c:pt idx="96">
                  <c:v>839</c:v>
                </c:pt>
                <c:pt idx="97">
                  <c:v>839</c:v>
                </c:pt>
                <c:pt idx="98">
                  <c:v>839</c:v>
                </c:pt>
                <c:pt idx="99">
                  <c:v>839</c:v>
                </c:pt>
                <c:pt idx="100">
                  <c:v>839</c:v>
                </c:pt>
                <c:pt idx="101">
                  <c:v>839</c:v>
                </c:pt>
                <c:pt idx="102">
                  <c:v>839</c:v>
                </c:pt>
                <c:pt idx="103">
                  <c:v>839</c:v>
                </c:pt>
                <c:pt idx="104">
                  <c:v>839</c:v>
                </c:pt>
                <c:pt idx="105">
                  <c:v>840</c:v>
                </c:pt>
                <c:pt idx="106">
                  <c:v>840</c:v>
                </c:pt>
                <c:pt idx="107">
                  <c:v>841</c:v>
                </c:pt>
                <c:pt idx="108">
                  <c:v>841</c:v>
                </c:pt>
                <c:pt idx="109">
                  <c:v>841</c:v>
                </c:pt>
                <c:pt idx="110">
                  <c:v>842</c:v>
                </c:pt>
                <c:pt idx="111">
                  <c:v>843</c:v>
                </c:pt>
                <c:pt idx="112">
                  <c:v>843</c:v>
                </c:pt>
                <c:pt idx="113">
                  <c:v>843</c:v>
                </c:pt>
                <c:pt idx="114">
                  <c:v>843</c:v>
                </c:pt>
                <c:pt idx="115">
                  <c:v>843</c:v>
                </c:pt>
                <c:pt idx="116">
                  <c:v>843</c:v>
                </c:pt>
                <c:pt idx="117">
                  <c:v>843</c:v>
                </c:pt>
                <c:pt idx="118">
                  <c:v>843</c:v>
                </c:pt>
                <c:pt idx="119">
                  <c:v>843</c:v>
                </c:pt>
                <c:pt idx="120">
                  <c:v>843</c:v>
                </c:pt>
                <c:pt idx="121">
                  <c:v>843</c:v>
                </c:pt>
                <c:pt idx="122">
                  <c:v>843</c:v>
                </c:pt>
                <c:pt idx="123">
                  <c:v>843</c:v>
                </c:pt>
                <c:pt idx="124">
                  <c:v>843</c:v>
                </c:pt>
                <c:pt idx="125">
                  <c:v>843</c:v>
                </c:pt>
                <c:pt idx="126">
                  <c:v>843</c:v>
                </c:pt>
                <c:pt idx="127">
                  <c:v>843</c:v>
                </c:pt>
                <c:pt idx="128">
                  <c:v>844</c:v>
                </c:pt>
                <c:pt idx="129">
                  <c:v>844</c:v>
                </c:pt>
                <c:pt idx="130">
                  <c:v>844</c:v>
                </c:pt>
                <c:pt idx="131">
                  <c:v>844</c:v>
                </c:pt>
                <c:pt idx="132">
                  <c:v>844</c:v>
                </c:pt>
                <c:pt idx="133">
                  <c:v>844</c:v>
                </c:pt>
                <c:pt idx="134">
                  <c:v>844</c:v>
                </c:pt>
                <c:pt idx="135">
                  <c:v>844</c:v>
                </c:pt>
                <c:pt idx="136">
                  <c:v>844</c:v>
                </c:pt>
                <c:pt idx="137">
                  <c:v>844</c:v>
                </c:pt>
                <c:pt idx="138">
                  <c:v>844</c:v>
                </c:pt>
                <c:pt idx="139">
                  <c:v>845</c:v>
                </c:pt>
                <c:pt idx="140">
                  <c:v>846</c:v>
                </c:pt>
                <c:pt idx="141">
                  <c:v>846</c:v>
                </c:pt>
                <c:pt idx="142">
                  <c:v>846</c:v>
                </c:pt>
                <c:pt idx="143">
                  <c:v>846</c:v>
                </c:pt>
                <c:pt idx="144">
                  <c:v>846</c:v>
                </c:pt>
                <c:pt idx="145">
                  <c:v>847</c:v>
                </c:pt>
                <c:pt idx="146">
                  <c:v>847</c:v>
                </c:pt>
                <c:pt idx="147">
                  <c:v>847</c:v>
                </c:pt>
                <c:pt idx="148">
                  <c:v>847</c:v>
                </c:pt>
                <c:pt idx="149">
                  <c:v>847</c:v>
                </c:pt>
                <c:pt idx="150">
                  <c:v>847</c:v>
                </c:pt>
                <c:pt idx="151">
                  <c:v>847</c:v>
                </c:pt>
                <c:pt idx="152">
                  <c:v>847</c:v>
                </c:pt>
                <c:pt idx="153">
                  <c:v>847</c:v>
                </c:pt>
                <c:pt idx="154">
                  <c:v>847</c:v>
                </c:pt>
                <c:pt idx="155">
                  <c:v>847</c:v>
                </c:pt>
                <c:pt idx="156">
                  <c:v>848</c:v>
                </c:pt>
                <c:pt idx="157">
                  <c:v>848</c:v>
                </c:pt>
                <c:pt idx="158">
                  <c:v>848</c:v>
                </c:pt>
                <c:pt idx="159">
                  <c:v>848</c:v>
                </c:pt>
                <c:pt idx="160">
                  <c:v>848</c:v>
                </c:pt>
                <c:pt idx="161">
                  <c:v>848</c:v>
                </c:pt>
                <c:pt idx="162">
                  <c:v>848</c:v>
                </c:pt>
                <c:pt idx="163">
                  <c:v>848</c:v>
                </c:pt>
                <c:pt idx="164">
                  <c:v>848</c:v>
                </c:pt>
                <c:pt idx="165">
                  <c:v>848</c:v>
                </c:pt>
                <c:pt idx="166">
                  <c:v>848</c:v>
                </c:pt>
                <c:pt idx="167">
                  <c:v>848</c:v>
                </c:pt>
                <c:pt idx="168">
                  <c:v>848</c:v>
                </c:pt>
                <c:pt idx="169">
                  <c:v>848</c:v>
                </c:pt>
                <c:pt idx="170">
                  <c:v>848</c:v>
                </c:pt>
                <c:pt idx="171">
                  <c:v>848</c:v>
                </c:pt>
                <c:pt idx="172">
                  <c:v>848</c:v>
                </c:pt>
                <c:pt idx="173">
                  <c:v>848</c:v>
                </c:pt>
                <c:pt idx="174">
                  <c:v>848</c:v>
                </c:pt>
                <c:pt idx="175">
                  <c:v>848</c:v>
                </c:pt>
                <c:pt idx="176">
                  <c:v>850</c:v>
                </c:pt>
                <c:pt idx="177">
                  <c:v>850</c:v>
                </c:pt>
                <c:pt idx="178">
                  <c:v>850</c:v>
                </c:pt>
                <c:pt idx="179">
                  <c:v>850</c:v>
                </c:pt>
                <c:pt idx="180">
                  <c:v>850</c:v>
                </c:pt>
                <c:pt idx="181">
                  <c:v>850</c:v>
                </c:pt>
                <c:pt idx="182">
                  <c:v>850</c:v>
                </c:pt>
                <c:pt idx="183">
                  <c:v>851</c:v>
                </c:pt>
                <c:pt idx="184">
                  <c:v>851</c:v>
                </c:pt>
                <c:pt idx="185">
                  <c:v>851</c:v>
                </c:pt>
                <c:pt idx="186">
                  <c:v>851</c:v>
                </c:pt>
                <c:pt idx="187">
                  <c:v>851</c:v>
                </c:pt>
                <c:pt idx="188">
                  <c:v>852</c:v>
                </c:pt>
                <c:pt idx="189">
                  <c:v>852</c:v>
                </c:pt>
                <c:pt idx="190">
                  <c:v>852</c:v>
                </c:pt>
                <c:pt idx="191">
                  <c:v>852</c:v>
                </c:pt>
                <c:pt idx="192">
                  <c:v>852</c:v>
                </c:pt>
                <c:pt idx="193">
                  <c:v>852</c:v>
                </c:pt>
                <c:pt idx="194">
                  <c:v>852</c:v>
                </c:pt>
                <c:pt idx="195">
                  <c:v>852</c:v>
                </c:pt>
                <c:pt idx="196">
                  <c:v>853</c:v>
                </c:pt>
                <c:pt idx="197">
                  <c:v>853</c:v>
                </c:pt>
                <c:pt idx="198">
                  <c:v>854</c:v>
                </c:pt>
                <c:pt idx="199">
                  <c:v>854</c:v>
                </c:pt>
                <c:pt idx="200">
                  <c:v>854</c:v>
                </c:pt>
                <c:pt idx="201">
                  <c:v>854</c:v>
                </c:pt>
                <c:pt idx="202">
                  <c:v>854</c:v>
                </c:pt>
                <c:pt idx="203">
                  <c:v>856</c:v>
                </c:pt>
                <c:pt idx="204">
                  <c:v>856</c:v>
                </c:pt>
                <c:pt idx="205">
                  <c:v>856</c:v>
                </c:pt>
                <c:pt idx="206">
                  <c:v>856</c:v>
                </c:pt>
                <c:pt idx="207">
                  <c:v>856</c:v>
                </c:pt>
                <c:pt idx="208">
                  <c:v>857</c:v>
                </c:pt>
                <c:pt idx="209">
                  <c:v>857</c:v>
                </c:pt>
                <c:pt idx="210">
                  <c:v>858</c:v>
                </c:pt>
                <c:pt idx="211">
                  <c:v>858</c:v>
                </c:pt>
                <c:pt idx="212">
                  <c:v>858</c:v>
                </c:pt>
                <c:pt idx="213">
                  <c:v>858</c:v>
                </c:pt>
                <c:pt idx="214">
                  <c:v>858</c:v>
                </c:pt>
                <c:pt idx="215">
                  <c:v>858</c:v>
                </c:pt>
                <c:pt idx="216">
                  <c:v>858</c:v>
                </c:pt>
                <c:pt idx="217">
                  <c:v>858</c:v>
                </c:pt>
                <c:pt idx="218">
                  <c:v>859</c:v>
                </c:pt>
                <c:pt idx="219">
                  <c:v>859</c:v>
                </c:pt>
                <c:pt idx="220">
                  <c:v>859</c:v>
                </c:pt>
                <c:pt idx="221">
                  <c:v>859</c:v>
                </c:pt>
                <c:pt idx="222">
                  <c:v>859</c:v>
                </c:pt>
                <c:pt idx="223">
                  <c:v>859</c:v>
                </c:pt>
                <c:pt idx="224">
                  <c:v>859</c:v>
                </c:pt>
                <c:pt idx="225">
                  <c:v>860</c:v>
                </c:pt>
                <c:pt idx="226">
                  <c:v>862</c:v>
                </c:pt>
                <c:pt idx="227">
                  <c:v>862</c:v>
                </c:pt>
                <c:pt idx="228">
                  <c:v>862</c:v>
                </c:pt>
                <c:pt idx="229">
                  <c:v>862</c:v>
                </c:pt>
                <c:pt idx="230">
                  <c:v>862</c:v>
                </c:pt>
                <c:pt idx="231">
                  <c:v>862</c:v>
                </c:pt>
                <c:pt idx="232">
                  <c:v>862</c:v>
                </c:pt>
                <c:pt idx="233">
                  <c:v>862</c:v>
                </c:pt>
                <c:pt idx="234">
                  <c:v>862</c:v>
                </c:pt>
                <c:pt idx="235">
                  <c:v>862</c:v>
                </c:pt>
                <c:pt idx="236">
                  <c:v>862</c:v>
                </c:pt>
                <c:pt idx="237">
                  <c:v>862</c:v>
                </c:pt>
                <c:pt idx="238">
                  <c:v>863</c:v>
                </c:pt>
                <c:pt idx="239">
                  <c:v>863</c:v>
                </c:pt>
                <c:pt idx="240">
                  <c:v>864</c:v>
                </c:pt>
                <c:pt idx="241">
                  <c:v>864</c:v>
                </c:pt>
                <c:pt idx="242">
                  <c:v>864</c:v>
                </c:pt>
                <c:pt idx="243">
                  <c:v>864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867</c:v>
                </c:pt>
                <c:pt idx="248">
                  <c:v>867</c:v>
                </c:pt>
                <c:pt idx="249">
                  <c:v>867</c:v>
                </c:pt>
                <c:pt idx="250">
                  <c:v>867</c:v>
                </c:pt>
                <c:pt idx="251">
                  <c:v>867</c:v>
                </c:pt>
                <c:pt idx="252">
                  <c:v>868</c:v>
                </c:pt>
                <c:pt idx="253">
                  <c:v>868</c:v>
                </c:pt>
                <c:pt idx="254">
                  <c:v>868</c:v>
                </c:pt>
                <c:pt idx="255">
                  <c:v>868</c:v>
                </c:pt>
                <c:pt idx="256">
                  <c:v>868</c:v>
                </c:pt>
                <c:pt idx="257">
                  <c:v>869</c:v>
                </c:pt>
                <c:pt idx="258">
                  <c:v>870</c:v>
                </c:pt>
                <c:pt idx="259">
                  <c:v>873</c:v>
                </c:pt>
                <c:pt idx="260">
                  <c:v>874</c:v>
                </c:pt>
                <c:pt idx="261">
                  <c:v>875</c:v>
                </c:pt>
                <c:pt idx="262">
                  <c:v>875</c:v>
                </c:pt>
                <c:pt idx="263">
                  <c:v>875</c:v>
                </c:pt>
                <c:pt idx="264">
                  <c:v>876</c:v>
                </c:pt>
                <c:pt idx="265">
                  <c:v>877</c:v>
                </c:pt>
                <c:pt idx="266">
                  <c:v>877</c:v>
                </c:pt>
                <c:pt idx="267">
                  <c:v>877</c:v>
                </c:pt>
                <c:pt idx="268">
                  <c:v>878</c:v>
                </c:pt>
                <c:pt idx="269">
                  <c:v>878</c:v>
                </c:pt>
                <c:pt idx="270">
                  <c:v>878</c:v>
                </c:pt>
                <c:pt idx="271">
                  <c:v>879</c:v>
                </c:pt>
                <c:pt idx="272">
                  <c:v>879</c:v>
                </c:pt>
                <c:pt idx="273">
                  <c:v>881</c:v>
                </c:pt>
                <c:pt idx="274">
                  <c:v>883</c:v>
                </c:pt>
                <c:pt idx="275">
                  <c:v>883</c:v>
                </c:pt>
                <c:pt idx="276">
                  <c:v>883</c:v>
                </c:pt>
                <c:pt idx="277">
                  <c:v>883</c:v>
                </c:pt>
                <c:pt idx="278">
                  <c:v>885</c:v>
                </c:pt>
                <c:pt idx="279">
                  <c:v>885</c:v>
                </c:pt>
                <c:pt idx="280">
                  <c:v>885</c:v>
                </c:pt>
                <c:pt idx="281">
                  <c:v>886</c:v>
                </c:pt>
                <c:pt idx="282">
                  <c:v>887</c:v>
                </c:pt>
                <c:pt idx="283">
                  <c:v>887</c:v>
                </c:pt>
                <c:pt idx="284">
                  <c:v>887</c:v>
                </c:pt>
                <c:pt idx="285">
                  <c:v>887</c:v>
                </c:pt>
                <c:pt idx="286">
                  <c:v>887</c:v>
                </c:pt>
                <c:pt idx="287">
                  <c:v>887</c:v>
                </c:pt>
                <c:pt idx="288">
                  <c:v>888</c:v>
                </c:pt>
                <c:pt idx="289">
                  <c:v>890</c:v>
                </c:pt>
                <c:pt idx="290">
                  <c:v>890</c:v>
                </c:pt>
                <c:pt idx="291">
                  <c:v>890</c:v>
                </c:pt>
                <c:pt idx="292">
                  <c:v>891</c:v>
                </c:pt>
                <c:pt idx="293">
                  <c:v>891</c:v>
                </c:pt>
                <c:pt idx="294">
                  <c:v>891</c:v>
                </c:pt>
                <c:pt idx="295">
                  <c:v>891</c:v>
                </c:pt>
                <c:pt idx="296">
                  <c:v>892</c:v>
                </c:pt>
                <c:pt idx="297">
                  <c:v>892</c:v>
                </c:pt>
                <c:pt idx="298">
                  <c:v>892</c:v>
                </c:pt>
                <c:pt idx="299">
                  <c:v>892</c:v>
                </c:pt>
                <c:pt idx="300">
                  <c:v>892</c:v>
                </c:pt>
                <c:pt idx="301">
                  <c:v>893</c:v>
                </c:pt>
                <c:pt idx="302">
                  <c:v>893</c:v>
                </c:pt>
                <c:pt idx="303">
                  <c:v>897</c:v>
                </c:pt>
                <c:pt idx="304">
                  <c:v>897</c:v>
                </c:pt>
                <c:pt idx="305">
                  <c:v>898</c:v>
                </c:pt>
                <c:pt idx="306">
                  <c:v>898</c:v>
                </c:pt>
                <c:pt idx="307">
                  <c:v>901</c:v>
                </c:pt>
                <c:pt idx="308">
                  <c:v>901</c:v>
                </c:pt>
                <c:pt idx="309">
                  <c:v>903</c:v>
                </c:pt>
                <c:pt idx="310">
                  <c:v>903</c:v>
                </c:pt>
                <c:pt idx="311">
                  <c:v>903</c:v>
                </c:pt>
                <c:pt idx="312">
                  <c:v>903</c:v>
                </c:pt>
                <c:pt idx="313">
                  <c:v>905</c:v>
                </c:pt>
                <c:pt idx="314">
                  <c:v>906</c:v>
                </c:pt>
                <c:pt idx="315">
                  <c:v>906</c:v>
                </c:pt>
                <c:pt idx="316">
                  <c:v>907</c:v>
                </c:pt>
                <c:pt idx="317">
                  <c:v>907</c:v>
                </c:pt>
                <c:pt idx="318">
                  <c:v>907</c:v>
                </c:pt>
                <c:pt idx="319">
                  <c:v>907</c:v>
                </c:pt>
                <c:pt idx="320">
                  <c:v>908</c:v>
                </c:pt>
                <c:pt idx="321">
                  <c:v>908</c:v>
                </c:pt>
                <c:pt idx="322">
                  <c:v>910</c:v>
                </c:pt>
                <c:pt idx="323">
                  <c:v>910</c:v>
                </c:pt>
                <c:pt idx="324">
                  <c:v>910</c:v>
                </c:pt>
                <c:pt idx="325">
                  <c:v>910</c:v>
                </c:pt>
                <c:pt idx="326">
                  <c:v>910</c:v>
                </c:pt>
                <c:pt idx="327">
                  <c:v>912</c:v>
                </c:pt>
                <c:pt idx="328">
                  <c:v>912</c:v>
                </c:pt>
                <c:pt idx="329">
                  <c:v>912</c:v>
                </c:pt>
                <c:pt idx="330">
                  <c:v>913</c:v>
                </c:pt>
                <c:pt idx="331">
                  <c:v>916</c:v>
                </c:pt>
                <c:pt idx="332">
                  <c:v>916</c:v>
                </c:pt>
                <c:pt idx="333">
                  <c:v>916</c:v>
                </c:pt>
                <c:pt idx="334">
                  <c:v>916</c:v>
                </c:pt>
                <c:pt idx="335">
                  <c:v>918</c:v>
                </c:pt>
                <c:pt idx="336">
                  <c:v>918</c:v>
                </c:pt>
                <c:pt idx="337">
                  <c:v>919</c:v>
                </c:pt>
                <c:pt idx="338">
                  <c:v>920</c:v>
                </c:pt>
                <c:pt idx="339">
                  <c:v>920</c:v>
                </c:pt>
                <c:pt idx="340">
                  <c:v>920</c:v>
                </c:pt>
                <c:pt idx="341">
                  <c:v>920</c:v>
                </c:pt>
                <c:pt idx="342">
                  <c:v>920</c:v>
                </c:pt>
                <c:pt idx="343">
                  <c:v>922</c:v>
                </c:pt>
                <c:pt idx="344">
                  <c:v>922</c:v>
                </c:pt>
                <c:pt idx="345">
                  <c:v>922</c:v>
                </c:pt>
                <c:pt idx="346">
                  <c:v>922</c:v>
                </c:pt>
                <c:pt idx="347">
                  <c:v>922</c:v>
                </c:pt>
                <c:pt idx="348">
                  <c:v>923</c:v>
                </c:pt>
                <c:pt idx="349">
                  <c:v>923</c:v>
                </c:pt>
                <c:pt idx="350">
                  <c:v>924</c:v>
                </c:pt>
                <c:pt idx="351">
                  <c:v>925</c:v>
                </c:pt>
                <c:pt idx="352">
                  <c:v>929</c:v>
                </c:pt>
                <c:pt idx="353">
                  <c:v>929</c:v>
                </c:pt>
                <c:pt idx="354">
                  <c:v>929</c:v>
                </c:pt>
                <c:pt idx="355">
                  <c:v>929</c:v>
                </c:pt>
                <c:pt idx="356">
                  <c:v>929</c:v>
                </c:pt>
                <c:pt idx="357">
                  <c:v>929</c:v>
                </c:pt>
                <c:pt idx="358">
                  <c:v>929</c:v>
                </c:pt>
                <c:pt idx="359">
                  <c:v>932</c:v>
                </c:pt>
                <c:pt idx="360">
                  <c:v>932</c:v>
                </c:pt>
                <c:pt idx="361">
                  <c:v>932</c:v>
                </c:pt>
                <c:pt idx="362">
                  <c:v>932</c:v>
                </c:pt>
                <c:pt idx="363">
                  <c:v>933</c:v>
                </c:pt>
                <c:pt idx="364">
                  <c:v>933</c:v>
                </c:pt>
                <c:pt idx="365">
                  <c:v>938</c:v>
                </c:pt>
                <c:pt idx="366">
                  <c:v>939</c:v>
                </c:pt>
                <c:pt idx="367">
                  <c:v>939</c:v>
                </c:pt>
                <c:pt idx="368">
                  <c:v>939</c:v>
                </c:pt>
                <c:pt idx="369">
                  <c:v>939</c:v>
                </c:pt>
                <c:pt idx="370">
                  <c:v>939</c:v>
                </c:pt>
                <c:pt idx="371">
                  <c:v>939</c:v>
                </c:pt>
                <c:pt idx="372">
                  <c:v>940</c:v>
                </c:pt>
                <c:pt idx="373">
                  <c:v>941</c:v>
                </c:pt>
                <c:pt idx="374">
                  <c:v>941</c:v>
                </c:pt>
                <c:pt idx="375">
                  <c:v>941</c:v>
                </c:pt>
                <c:pt idx="376">
                  <c:v>941</c:v>
                </c:pt>
                <c:pt idx="377">
                  <c:v>941</c:v>
                </c:pt>
                <c:pt idx="378">
                  <c:v>941</c:v>
                </c:pt>
                <c:pt idx="379">
                  <c:v>942</c:v>
                </c:pt>
                <c:pt idx="380">
                  <c:v>942</c:v>
                </c:pt>
                <c:pt idx="381">
                  <c:v>942</c:v>
                </c:pt>
                <c:pt idx="382">
                  <c:v>942</c:v>
                </c:pt>
                <c:pt idx="383">
                  <c:v>942</c:v>
                </c:pt>
                <c:pt idx="384">
                  <c:v>942</c:v>
                </c:pt>
                <c:pt idx="385">
                  <c:v>942</c:v>
                </c:pt>
                <c:pt idx="386">
                  <c:v>942</c:v>
                </c:pt>
                <c:pt idx="387">
                  <c:v>942</c:v>
                </c:pt>
                <c:pt idx="388">
                  <c:v>942</c:v>
                </c:pt>
                <c:pt idx="389">
                  <c:v>942</c:v>
                </c:pt>
                <c:pt idx="390">
                  <c:v>942</c:v>
                </c:pt>
                <c:pt idx="391">
                  <c:v>942</c:v>
                </c:pt>
                <c:pt idx="392">
                  <c:v>942</c:v>
                </c:pt>
                <c:pt idx="393">
                  <c:v>943</c:v>
                </c:pt>
                <c:pt idx="394">
                  <c:v>945</c:v>
                </c:pt>
                <c:pt idx="395">
                  <c:v>945</c:v>
                </c:pt>
                <c:pt idx="396">
                  <c:v>945</c:v>
                </c:pt>
                <c:pt idx="397">
                  <c:v>950</c:v>
                </c:pt>
                <c:pt idx="398">
                  <c:v>952</c:v>
                </c:pt>
                <c:pt idx="399">
                  <c:v>952</c:v>
                </c:pt>
                <c:pt idx="400">
                  <c:v>953</c:v>
                </c:pt>
                <c:pt idx="401">
                  <c:v>954</c:v>
                </c:pt>
                <c:pt idx="402">
                  <c:v>954</c:v>
                </c:pt>
                <c:pt idx="403">
                  <c:v>954</c:v>
                </c:pt>
                <c:pt idx="404">
                  <c:v>954</c:v>
                </c:pt>
                <c:pt idx="405">
                  <c:v>954</c:v>
                </c:pt>
                <c:pt idx="406">
                  <c:v>954</c:v>
                </c:pt>
                <c:pt idx="407">
                  <c:v>955</c:v>
                </c:pt>
                <c:pt idx="408">
                  <c:v>955</c:v>
                </c:pt>
                <c:pt idx="409">
                  <c:v>955</c:v>
                </c:pt>
                <c:pt idx="410">
                  <c:v>955</c:v>
                </c:pt>
                <c:pt idx="411">
                  <c:v>956</c:v>
                </c:pt>
                <c:pt idx="412">
                  <c:v>957</c:v>
                </c:pt>
                <c:pt idx="413">
                  <c:v>958</c:v>
                </c:pt>
                <c:pt idx="414">
                  <c:v>959</c:v>
                </c:pt>
                <c:pt idx="415">
                  <c:v>959</c:v>
                </c:pt>
                <c:pt idx="416">
                  <c:v>959</c:v>
                </c:pt>
                <c:pt idx="417">
                  <c:v>959</c:v>
                </c:pt>
                <c:pt idx="418">
                  <c:v>959</c:v>
                </c:pt>
                <c:pt idx="419">
                  <c:v>960</c:v>
                </c:pt>
                <c:pt idx="420">
                  <c:v>960</c:v>
                </c:pt>
                <c:pt idx="421">
                  <c:v>962</c:v>
                </c:pt>
                <c:pt idx="422">
                  <c:v>962</c:v>
                </c:pt>
                <c:pt idx="423">
                  <c:v>962</c:v>
                </c:pt>
                <c:pt idx="424">
                  <c:v>962</c:v>
                </c:pt>
                <c:pt idx="425">
                  <c:v>964</c:v>
                </c:pt>
                <c:pt idx="426">
                  <c:v>965</c:v>
                </c:pt>
                <c:pt idx="427">
                  <c:v>967</c:v>
                </c:pt>
                <c:pt idx="428">
                  <c:v>969</c:v>
                </c:pt>
                <c:pt idx="429">
                  <c:v>969</c:v>
                </c:pt>
                <c:pt idx="430">
                  <c:v>969</c:v>
                </c:pt>
                <c:pt idx="431">
                  <c:v>969</c:v>
                </c:pt>
                <c:pt idx="432">
                  <c:v>970</c:v>
                </c:pt>
                <c:pt idx="433">
                  <c:v>972</c:v>
                </c:pt>
                <c:pt idx="434">
                  <c:v>972</c:v>
                </c:pt>
                <c:pt idx="435">
                  <c:v>974</c:v>
                </c:pt>
                <c:pt idx="436">
                  <c:v>974</c:v>
                </c:pt>
                <c:pt idx="437">
                  <c:v>974</c:v>
                </c:pt>
                <c:pt idx="438">
                  <c:v>974</c:v>
                </c:pt>
                <c:pt idx="439">
                  <c:v>975</c:v>
                </c:pt>
                <c:pt idx="440">
                  <c:v>975</c:v>
                </c:pt>
                <c:pt idx="441">
                  <c:v>976</c:v>
                </c:pt>
                <c:pt idx="442">
                  <c:v>978</c:v>
                </c:pt>
                <c:pt idx="443">
                  <c:v>978</c:v>
                </c:pt>
                <c:pt idx="444">
                  <c:v>978</c:v>
                </c:pt>
                <c:pt idx="445">
                  <c:v>978</c:v>
                </c:pt>
                <c:pt idx="446">
                  <c:v>978</c:v>
                </c:pt>
                <c:pt idx="447">
                  <c:v>979</c:v>
                </c:pt>
                <c:pt idx="448">
                  <c:v>979</c:v>
                </c:pt>
                <c:pt idx="449">
                  <c:v>981</c:v>
                </c:pt>
                <c:pt idx="450">
                  <c:v>981</c:v>
                </c:pt>
                <c:pt idx="451">
                  <c:v>981</c:v>
                </c:pt>
                <c:pt idx="452">
                  <c:v>981</c:v>
                </c:pt>
                <c:pt idx="453">
                  <c:v>981</c:v>
                </c:pt>
                <c:pt idx="454">
                  <c:v>981</c:v>
                </c:pt>
                <c:pt idx="455">
                  <c:v>981</c:v>
                </c:pt>
                <c:pt idx="456">
                  <c:v>981</c:v>
                </c:pt>
                <c:pt idx="457">
                  <c:v>981</c:v>
                </c:pt>
                <c:pt idx="458">
                  <c:v>981</c:v>
                </c:pt>
                <c:pt idx="459">
                  <c:v>981</c:v>
                </c:pt>
                <c:pt idx="460">
                  <c:v>981</c:v>
                </c:pt>
                <c:pt idx="461">
                  <c:v>981</c:v>
                </c:pt>
                <c:pt idx="462">
                  <c:v>981</c:v>
                </c:pt>
                <c:pt idx="463">
                  <c:v>981</c:v>
                </c:pt>
                <c:pt idx="464">
                  <c:v>981</c:v>
                </c:pt>
                <c:pt idx="465">
                  <c:v>981</c:v>
                </c:pt>
                <c:pt idx="466">
                  <c:v>981</c:v>
                </c:pt>
                <c:pt idx="467">
                  <c:v>982</c:v>
                </c:pt>
                <c:pt idx="468">
                  <c:v>983</c:v>
                </c:pt>
                <c:pt idx="469">
                  <c:v>983</c:v>
                </c:pt>
                <c:pt idx="470">
                  <c:v>984</c:v>
                </c:pt>
                <c:pt idx="471">
                  <c:v>985</c:v>
                </c:pt>
                <c:pt idx="472">
                  <c:v>985</c:v>
                </c:pt>
                <c:pt idx="473">
                  <c:v>985</c:v>
                </c:pt>
                <c:pt idx="474">
                  <c:v>986</c:v>
                </c:pt>
                <c:pt idx="475">
                  <c:v>986</c:v>
                </c:pt>
                <c:pt idx="476">
                  <c:v>986</c:v>
                </c:pt>
                <c:pt idx="477">
                  <c:v>986</c:v>
                </c:pt>
                <c:pt idx="478">
                  <c:v>987</c:v>
                </c:pt>
                <c:pt idx="479">
                  <c:v>987</c:v>
                </c:pt>
                <c:pt idx="480">
                  <c:v>987</c:v>
                </c:pt>
                <c:pt idx="481">
                  <c:v>987</c:v>
                </c:pt>
                <c:pt idx="482">
                  <c:v>987</c:v>
                </c:pt>
                <c:pt idx="483">
                  <c:v>987</c:v>
                </c:pt>
                <c:pt idx="484">
                  <c:v>987</c:v>
                </c:pt>
                <c:pt idx="485">
                  <c:v>987</c:v>
                </c:pt>
                <c:pt idx="486">
                  <c:v>987</c:v>
                </c:pt>
                <c:pt idx="487">
                  <c:v>987</c:v>
                </c:pt>
                <c:pt idx="488">
                  <c:v>987</c:v>
                </c:pt>
                <c:pt idx="489">
                  <c:v>987</c:v>
                </c:pt>
                <c:pt idx="490">
                  <c:v>988</c:v>
                </c:pt>
                <c:pt idx="491">
                  <c:v>988</c:v>
                </c:pt>
                <c:pt idx="492">
                  <c:v>988</c:v>
                </c:pt>
                <c:pt idx="493">
                  <c:v>988</c:v>
                </c:pt>
                <c:pt idx="494">
                  <c:v>988</c:v>
                </c:pt>
                <c:pt idx="495">
                  <c:v>988</c:v>
                </c:pt>
                <c:pt idx="496">
                  <c:v>988</c:v>
                </c:pt>
                <c:pt idx="497">
                  <c:v>988</c:v>
                </c:pt>
                <c:pt idx="498">
                  <c:v>988</c:v>
                </c:pt>
                <c:pt idx="499">
                  <c:v>988</c:v>
                </c:pt>
                <c:pt idx="500">
                  <c:v>988</c:v>
                </c:pt>
                <c:pt idx="501">
                  <c:v>988</c:v>
                </c:pt>
                <c:pt idx="502">
                  <c:v>988</c:v>
                </c:pt>
                <c:pt idx="503">
                  <c:v>989</c:v>
                </c:pt>
                <c:pt idx="504">
                  <c:v>989</c:v>
                </c:pt>
                <c:pt idx="505">
                  <c:v>990</c:v>
                </c:pt>
                <c:pt idx="506">
                  <c:v>990</c:v>
                </c:pt>
                <c:pt idx="507">
                  <c:v>990</c:v>
                </c:pt>
                <c:pt idx="508">
                  <c:v>990</c:v>
                </c:pt>
                <c:pt idx="509">
                  <c:v>990</c:v>
                </c:pt>
                <c:pt idx="510">
                  <c:v>990</c:v>
                </c:pt>
                <c:pt idx="511">
                  <c:v>990</c:v>
                </c:pt>
                <c:pt idx="512">
                  <c:v>991</c:v>
                </c:pt>
                <c:pt idx="513">
                  <c:v>992</c:v>
                </c:pt>
                <c:pt idx="514">
                  <c:v>992</c:v>
                </c:pt>
                <c:pt idx="515">
                  <c:v>992</c:v>
                </c:pt>
                <c:pt idx="516">
                  <c:v>993</c:v>
                </c:pt>
                <c:pt idx="517">
                  <c:v>994</c:v>
                </c:pt>
                <c:pt idx="518">
                  <c:v>994</c:v>
                </c:pt>
                <c:pt idx="519">
                  <c:v>994</c:v>
                </c:pt>
                <c:pt idx="520">
                  <c:v>994</c:v>
                </c:pt>
                <c:pt idx="521">
                  <c:v>994</c:v>
                </c:pt>
                <c:pt idx="522">
                  <c:v>994</c:v>
                </c:pt>
                <c:pt idx="523">
                  <c:v>994</c:v>
                </c:pt>
                <c:pt idx="524">
                  <c:v>994</c:v>
                </c:pt>
                <c:pt idx="525">
                  <c:v>994</c:v>
                </c:pt>
                <c:pt idx="526">
                  <c:v>994</c:v>
                </c:pt>
                <c:pt idx="527">
                  <c:v>994</c:v>
                </c:pt>
                <c:pt idx="528">
                  <c:v>994</c:v>
                </c:pt>
                <c:pt idx="529">
                  <c:v>994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997</c:v>
                </c:pt>
                <c:pt idx="535">
                  <c:v>997</c:v>
                </c:pt>
                <c:pt idx="536">
                  <c:v>997</c:v>
                </c:pt>
                <c:pt idx="537">
                  <c:v>998</c:v>
                </c:pt>
                <c:pt idx="538">
                  <c:v>998</c:v>
                </c:pt>
                <c:pt idx="539">
                  <c:v>998</c:v>
                </c:pt>
                <c:pt idx="540">
                  <c:v>998</c:v>
                </c:pt>
                <c:pt idx="541">
                  <c:v>998</c:v>
                </c:pt>
                <c:pt idx="542">
                  <c:v>998</c:v>
                </c:pt>
                <c:pt idx="543">
                  <c:v>998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1002</c:v>
                </c:pt>
                <c:pt idx="548">
                  <c:v>1006</c:v>
                </c:pt>
                <c:pt idx="549">
                  <c:v>1006</c:v>
                </c:pt>
                <c:pt idx="550">
                  <c:v>1006</c:v>
                </c:pt>
                <c:pt idx="551">
                  <c:v>1006</c:v>
                </c:pt>
                <c:pt idx="552">
                  <c:v>1006</c:v>
                </c:pt>
                <c:pt idx="553">
                  <c:v>1007</c:v>
                </c:pt>
                <c:pt idx="554">
                  <c:v>1008</c:v>
                </c:pt>
                <c:pt idx="555">
                  <c:v>1008</c:v>
                </c:pt>
                <c:pt idx="556">
                  <c:v>1008</c:v>
                </c:pt>
                <c:pt idx="557">
                  <c:v>1008</c:v>
                </c:pt>
                <c:pt idx="558">
                  <c:v>1008</c:v>
                </c:pt>
                <c:pt idx="559">
                  <c:v>1008</c:v>
                </c:pt>
                <c:pt idx="560">
                  <c:v>1008</c:v>
                </c:pt>
                <c:pt idx="561">
                  <c:v>1009</c:v>
                </c:pt>
                <c:pt idx="562">
                  <c:v>1009</c:v>
                </c:pt>
                <c:pt idx="563">
                  <c:v>1009</c:v>
                </c:pt>
                <c:pt idx="564">
                  <c:v>1009</c:v>
                </c:pt>
                <c:pt idx="565">
                  <c:v>1009</c:v>
                </c:pt>
                <c:pt idx="566">
                  <c:v>1009</c:v>
                </c:pt>
                <c:pt idx="567">
                  <c:v>1010</c:v>
                </c:pt>
                <c:pt idx="568">
                  <c:v>1010</c:v>
                </c:pt>
                <c:pt idx="569">
                  <c:v>1010</c:v>
                </c:pt>
                <c:pt idx="570">
                  <c:v>1010</c:v>
                </c:pt>
                <c:pt idx="571">
                  <c:v>1010</c:v>
                </c:pt>
                <c:pt idx="572">
                  <c:v>1010</c:v>
                </c:pt>
                <c:pt idx="573">
                  <c:v>1010</c:v>
                </c:pt>
                <c:pt idx="574">
                  <c:v>1010</c:v>
                </c:pt>
                <c:pt idx="575">
                  <c:v>1010</c:v>
                </c:pt>
                <c:pt idx="576">
                  <c:v>1013</c:v>
                </c:pt>
                <c:pt idx="577">
                  <c:v>1013</c:v>
                </c:pt>
                <c:pt idx="578">
                  <c:v>1013</c:v>
                </c:pt>
                <c:pt idx="579">
                  <c:v>1021</c:v>
                </c:pt>
                <c:pt idx="580">
                  <c:v>1021</c:v>
                </c:pt>
                <c:pt idx="581">
                  <c:v>1021</c:v>
                </c:pt>
                <c:pt idx="582">
                  <c:v>1022</c:v>
                </c:pt>
                <c:pt idx="583">
                  <c:v>1022</c:v>
                </c:pt>
                <c:pt idx="584">
                  <c:v>1022</c:v>
                </c:pt>
                <c:pt idx="585">
                  <c:v>1022</c:v>
                </c:pt>
                <c:pt idx="586">
                  <c:v>1022</c:v>
                </c:pt>
                <c:pt idx="587">
                  <c:v>1022</c:v>
                </c:pt>
                <c:pt idx="588">
                  <c:v>1022</c:v>
                </c:pt>
                <c:pt idx="589">
                  <c:v>1022</c:v>
                </c:pt>
                <c:pt idx="590">
                  <c:v>1023</c:v>
                </c:pt>
                <c:pt idx="591">
                  <c:v>1023</c:v>
                </c:pt>
                <c:pt idx="592">
                  <c:v>1023</c:v>
                </c:pt>
                <c:pt idx="593">
                  <c:v>1024</c:v>
                </c:pt>
                <c:pt idx="594">
                  <c:v>1025</c:v>
                </c:pt>
                <c:pt idx="595">
                  <c:v>1025</c:v>
                </c:pt>
                <c:pt idx="596">
                  <c:v>1025</c:v>
                </c:pt>
                <c:pt idx="597">
                  <c:v>1025</c:v>
                </c:pt>
                <c:pt idx="598">
                  <c:v>1025</c:v>
                </c:pt>
                <c:pt idx="599">
                  <c:v>1025</c:v>
                </c:pt>
                <c:pt idx="600">
                  <c:v>1025</c:v>
                </c:pt>
                <c:pt idx="601">
                  <c:v>1025</c:v>
                </c:pt>
                <c:pt idx="602">
                  <c:v>1026</c:v>
                </c:pt>
                <c:pt idx="603">
                  <c:v>1027</c:v>
                </c:pt>
                <c:pt idx="604">
                  <c:v>1028</c:v>
                </c:pt>
                <c:pt idx="605">
                  <c:v>1028</c:v>
                </c:pt>
                <c:pt idx="606">
                  <c:v>1028</c:v>
                </c:pt>
                <c:pt idx="607">
                  <c:v>1028</c:v>
                </c:pt>
                <c:pt idx="608">
                  <c:v>1029</c:v>
                </c:pt>
                <c:pt idx="609">
                  <c:v>1034</c:v>
                </c:pt>
                <c:pt idx="610">
                  <c:v>1036</c:v>
                </c:pt>
                <c:pt idx="611">
                  <c:v>1036</c:v>
                </c:pt>
                <c:pt idx="612">
                  <c:v>1036</c:v>
                </c:pt>
                <c:pt idx="613">
                  <c:v>1036</c:v>
                </c:pt>
                <c:pt idx="614">
                  <c:v>1036</c:v>
                </c:pt>
                <c:pt idx="615">
                  <c:v>1036</c:v>
                </c:pt>
                <c:pt idx="616">
                  <c:v>1037</c:v>
                </c:pt>
                <c:pt idx="617">
                  <c:v>1039</c:v>
                </c:pt>
                <c:pt idx="618">
                  <c:v>1040</c:v>
                </c:pt>
                <c:pt idx="619">
                  <c:v>1040</c:v>
                </c:pt>
                <c:pt idx="620">
                  <c:v>1040</c:v>
                </c:pt>
                <c:pt idx="621">
                  <c:v>1040</c:v>
                </c:pt>
                <c:pt idx="622">
                  <c:v>1040</c:v>
                </c:pt>
                <c:pt idx="623">
                  <c:v>1041</c:v>
                </c:pt>
                <c:pt idx="624">
                  <c:v>1047</c:v>
                </c:pt>
                <c:pt idx="625">
                  <c:v>1047</c:v>
                </c:pt>
                <c:pt idx="626">
                  <c:v>1047</c:v>
                </c:pt>
                <c:pt idx="627">
                  <c:v>1047</c:v>
                </c:pt>
                <c:pt idx="628">
                  <c:v>1048</c:v>
                </c:pt>
                <c:pt idx="629">
                  <c:v>1049</c:v>
                </c:pt>
                <c:pt idx="630">
                  <c:v>1050</c:v>
                </c:pt>
                <c:pt idx="631">
                  <c:v>1050</c:v>
                </c:pt>
                <c:pt idx="632">
                  <c:v>1051</c:v>
                </c:pt>
                <c:pt idx="633">
                  <c:v>1051</c:v>
                </c:pt>
                <c:pt idx="634">
                  <c:v>1051</c:v>
                </c:pt>
                <c:pt idx="635">
                  <c:v>1052</c:v>
                </c:pt>
                <c:pt idx="636">
                  <c:v>1053</c:v>
                </c:pt>
                <c:pt idx="637">
                  <c:v>1053</c:v>
                </c:pt>
                <c:pt idx="638">
                  <c:v>1057</c:v>
                </c:pt>
                <c:pt idx="639">
                  <c:v>1060</c:v>
                </c:pt>
                <c:pt idx="640">
                  <c:v>1060</c:v>
                </c:pt>
                <c:pt idx="641">
                  <c:v>1060</c:v>
                </c:pt>
                <c:pt idx="642">
                  <c:v>1060</c:v>
                </c:pt>
                <c:pt idx="643">
                  <c:v>1063</c:v>
                </c:pt>
                <c:pt idx="644">
                  <c:v>1065</c:v>
                </c:pt>
                <c:pt idx="645">
                  <c:v>1066</c:v>
                </c:pt>
                <c:pt idx="646">
                  <c:v>1068</c:v>
                </c:pt>
                <c:pt idx="647">
                  <c:v>1068</c:v>
                </c:pt>
                <c:pt idx="648">
                  <c:v>1068</c:v>
                </c:pt>
                <c:pt idx="649">
                  <c:v>1069</c:v>
                </c:pt>
                <c:pt idx="650">
                  <c:v>1069</c:v>
                </c:pt>
                <c:pt idx="651">
                  <c:v>1070</c:v>
                </c:pt>
                <c:pt idx="652">
                  <c:v>1071</c:v>
                </c:pt>
                <c:pt idx="653">
                  <c:v>1071</c:v>
                </c:pt>
                <c:pt idx="654">
                  <c:v>1071</c:v>
                </c:pt>
                <c:pt idx="655">
                  <c:v>1071</c:v>
                </c:pt>
                <c:pt idx="656">
                  <c:v>1071</c:v>
                </c:pt>
                <c:pt idx="657">
                  <c:v>1071</c:v>
                </c:pt>
                <c:pt idx="658">
                  <c:v>1071</c:v>
                </c:pt>
                <c:pt idx="659">
                  <c:v>1071</c:v>
                </c:pt>
                <c:pt idx="660">
                  <c:v>1072</c:v>
                </c:pt>
                <c:pt idx="661">
                  <c:v>1072</c:v>
                </c:pt>
                <c:pt idx="662">
                  <c:v>1072</c:v>
                </c:pt>
                <c:pt idx="663">
                  <c:v>1073</c:v>
                </c:pt>
                <c:pt idx="664">
                  <c:v>1073</c:v>
                </c:pt>
                <c:pt idx="665">
                  <c:v>1076</c:v>
                </c:pt>
                <c:pt idx="666">
                  <c:v>1077</c:v>
                </c:pt>
                <c:pt idx="667">
                  <c:v>1079</c:v>
                </c:pt>
                <c:pt idx="668">
                  <c:v>1079</c:v>
                </c:pt>
                <c:pt idx="669">
                  <c:v>1079</c:v>
                </c:pt>
                <c:pt idx="670">
                  <c:v>1081</c:v>
                </c:pt>
                <c:pt idx="671">
                  <c:v>1084</c:v>
                </c:pt>
                <c:pt idx="672">
                  <c:v>1084</c:v>
                </c:pt>
                <c:pt idx="673">
                  <c:v>1085</c:v>
                </c:pt>
                <c:pt idx="674">
                  <c:v>1086</c:v>
                </c:pt>
                <c:pt idx="675">
                  <c:v>1086</c:v>
                </c:pt>
                <c:pt idx="676">
                  <c:v>1086</c:v>
                </c:pt>
                <c:pt idx="677">
                  <c:v>1086</c:v>
                </c:pt>
                <c:pt idx="678">
                  <c:v>1088</c:v>
                </c:pt>
                <c:pt idx="679">
                  <c:v>1088</c:v>
                </c:pt>
                <c:pt idx="680">
                  <c:v>1088</c:v>
                </c:pt>
                <c:pt idx="681">
                  <c:v>1088</c:v>
                </c:pt>
                <c:pt idx="682">
                  <c:v>1088</c:v>
                </c:pt>
                <c:pt idx="683">
                  <c:v>1088</c:v>
                </c:pt>
                <c:pt idx="684">
                  <c:v>1092</c:v>
                </c:pt>
                <c:pt idx="685">
                  <c:v>1096</c:v>
                </c:pt>
                <c:pt idx="686">
                  <c:v>1100</c:v>
                </c:pt>
                <c:pt idx="687">
                  <c:v>1100</c:v>
                </c:pt>
                <c:pt idx="688">
                  <c:v>1101</c:v>
                </c:pt>
                <c:pt idx="689">
                  <c:v>1101</c:v>
                </c:pt>
                <c:pt idx="690">
                  <c:v>1101</c:v>
                </c:pt>
                <c:pt idx="691">
                  <c:v>1101</c:v>
                </c:pt>
                <c:pt idx="692">
                  <c:v>1102</c:v>
                </c:pt>
                <c:pt idx="693">
                  <c:v>1102</c:v>
                </c:pt>
                <c:pt idx="694">
                  <c:v>1104</c:v>
                </c:pt>
                <c:pt idx="695">
                  <c:v>1105</c:v>
                </c:pt>
                <c:pt idx="696">
                  <c:v>1105</c:v>
                </c:pt>
                <c:pt idx="697">
                  <c:v>1105</c:v>
                </c:pt>
                <c:pt idx="698">
                  <c:v>1105</c:v>
                </c:pt>
                <c:pt idx="699">
                  <c:v>1106</c:v>
                </c:pt>
                <c:pt idx="700">
                  <c:v>1108</c:v>
                </c:pt>
                <c:pt idx="701">
                  <c:v>1112</c:v>
                </c:pt>
                <c:pt idx="702">
                  <c:v>1112</c:v>
                </c:pt>
                <c:pt idx="703">
                  <c:v>1112</c:v>
                </c:pt>
                <c:pt idx="704">
                  <c:v>1112</c:v>
                </c:pt>
                <c:pt idx="705">
                  <c:v>1112</c:v>
                </c:pt>
                <c:pt idx="706">
                  <c:v>1112</c:v>
                </c:pt>
                <c:pt idx="707">
                  <c:v>1112</c:v>
                </c:pt>
                <c:pt idx="708">
                  <c:v>1112</c:v>
                </c:pt>
                <c:pt idx="709">
                  <c:v>1112</c:v>
                </c:pt>
                <c:pt idx="710">
                  <c:v>1112</c:v>
                </c:pt>
                <c:pt idx="711">
                  <c:v>1112</c:v>
                </c:pt>
                <c:pt idx="712">
                  <c:v>1112</c:v>
                </c:pt>
                <c:pt idx="713">
                  <c:v>1112</c:v>
                </c:pt>
                <c:pt idx="714">
                  <c:v>1112</c:v>
                </c:pt>
                <c:pt idx="715">
                  <c:v>1113</c:v>
                </c:pt>
                <c:pt idx="716">
                  <c:v>1113</c:v>
                </c:pt>
                <c:pt idx="717">
                  <c:v>1113</c:v>
                </c:pt>
                <c:pt idx="718">
                  <c:v>1113</c:v>
                </c:pt>
                <c:pt idx="719">
                  <c:v>1113</c:v>
                </c:pt>
                <c:pt idx="720">
                  <c:v>1113</c:v>
                </c:pt>
                <c:pt idx="721">
                  <c:v>1114</c:v>
                </c:pt>
                <c:pt idx="722">
                  <c:v>1115</c:v>
                </c:pt>
                <c:pt idx="723">
                  <c:v>1116</c:v>
                </c:pt>
                <c:pt idx="724">
                  <c:v>1116</c:v>
                </c:pt>
                <c:pt idx="725">
                  <c:v>1116</c:v>
                </c:pt>
                <c:pt idx="726">
                  <c:v>1118</c:v>
                </c:pt>
                <c:pt idx="727">
                  <c:v>1118</c:v>
                </c:pt>
                <c:pt idx="728">
                  <c:v>1118</c:v>
                </c:pt>
                <c:pt idx="729">
                  <c:v>1120</c:v>
                </c:pt>
                <c:pt idx="730">
                  <c:v>1122</c:v>
                </c:pt>
                <c:pt idx="731">
                  <c:v>1122</c:v>
                </c:pt>
                <c:pt idx="732">
                  <c:v>1122</c:v>
                </c:pt>
                <c:pt idx="733">
                  <c:v>1123</c:v>
                </c:pt>
                <c:pt idx="734">
                  <c:v>1123</c:v>
                </c:pt>
                <c:pt idx="735">
                  <c:v>1123</c:v>
                </c:pt>
                <c:pt idx="736">
                  <c:v>1123</c:v>
                </c:pt>
                <c:pt idx="737">
                  <c:v>1126</c:v>
                </c:pt>
                <c:pt idx="738">
                  <c:v>1126</c:v>
                </c:pt>
                <c:pt idx="739">
                  <c:v>1126</c:v>
                </c:pt>
                <c:pt idx="740">
                  <c:v>1126</c:v>
                </c:pt>
                <c:pt idx="741">
                  <c:v>1126</c:v>
                </c:pt>
                <c:pt idx="742">
                  <c:v>1127</c:v>
                </c:pt>
                <c:pt idx="743">
                  <c:v>1127</c:v>
                </c:pt>
                <c:pt idx="744">
                  <c:v>1129</c:v>
                </c:pt>
                <c:pt idx="745">
                  <c:v>1129</c:v>
                </c:pt>
                <c:pt idx="746">
                  <c:v>1129</c:v>
                </c:pt>
                <c:pt idx="747">
                  <c:v>1129</c:v>
                </c:pt>
                <c:pt idx="748">
                  <c:v>1129</c:v>
                </c:pt>
                <c:pt idx="749">
                  <c:v>1129</c:v>
                </c:pt>
                <c:pt idx="750">
                  <c:v>1129</c:v>
                </c:pt>
                <c:pt idx="751">
                  <c:v>1129</c:v>
                </c:pt>
                <c:pt idx="752">
                  <c:v>1129</c:v>
                </c:pt>
                <c:pt idx="753">
                  <c:v>1129</c:v>
                </c:pt>
                <c:pt idx="754">
                  <c:v>1130</c:v>
                </c:pt>
                <c:pt idx="755">
                  <c:v>1130</c:v>
                </c:pt>
                <c:pt idx="756">
                  <c:v>1130</c:v>
                </c:pt>
                <c:pt idx="757">
                  <c:v>1131</c:v>
                </c:pt>
                <c:pt idx="758">
                  <c:v>1131</c:v>
                </c:pt>
                <c:pt idx="759">
                  <c:v>1131</c:v>
                </c:pt>
                <c:pt idx="760">
                  <c:v>1131</c:v>
                </c:pt>
                <c:pt idx="761">
                  <c:v>1131</c:v>
                </c:pt>
                <c:pt idx="762">
                  <c:v>1131</c:v>
                </c:pt>
                <c:pt idx="763">
                  <c:v>1131</c:v>
                </c:pt>
                <c:pt idx="764">
                  <c:v>1131</c:v>
                </c:pt>
                <c:pt idx="765">
                  <c:v>1131</c:v>
                </c:pt>
                <c:pt idx="766">
                  <c:v>1131</c:v>
                </c:pt>
                <c:pt idx="767">
                  <c:v>1131</c:v>
                </c:pt>
                <c:pt idx="768">
                  <c:v>1131</c:v>
                </c:pt>
                <c:pt idx="769">
                  <c:v>1131</c:v>
                </c:pt>
                <c:pt idx="770">
                  <c:v>1131</c:v>
                </c:pt>
                <c:pt idx="771">
                  <c:v>1131</c:v>
                </c:pt>
                <c:pt idx="772">
                  <c:v>1131</c:v>
                </c:pt>
                <c:pt idx="773">
                  <c:v>1131</c:v>
                </c:pt>
                <c:pt idx="774">
                  <c:v>1131</c:v>
                </c:pt>
                <c:pt idx="775">
                  <c:v>1131</c:v>
                </c:pt>
                <c:pt idx="776">
                  <c:v>1131</c:v>
                </c:pt>
                <c:pt idx="777">
                  <c:v>1131</c:v>
                </c:pt>
                <c:pt idx="778">
                  <c:v>1132</c:v>
                </c:pt>
                <c:pt idx="779">
                  <c:v>1132</c:v>
                </c:pt>
                <c:pt idx="780">
                  <c:v>1132</c:v>
                </c:pt>
                <c:pt idx="781">
                  <c:v>1132</c:v>
                </c:pt>
                <c:pt idx="782">
                  <c:v>1132</c:v>
                </c:pt>
                <c:pt idx="783">
                  <c:v>1132</c:v>
                </c:pt>
                <c:pt idx="784">
                  <c:v>1132</c:v>
                </c:pt>
                <c:pt idx="785">
                  <c:v>1132</c:v>
                </c:pt>
                <c:pt idx="786">
                  <c:v>1132</c:v>
                </c:pt>
                <c:pt idx="787">
                  <c:v>1132</c:v>
                </c:pt>
                <c:pt idx="788">
                  <c:v>1132</c:v>
                </c:pt>
                <c:pt idx="789">
                  <c:v>1133</c:v>
                </c:pt>
                <c:pt idx="790">
                  <c:v>1133</c:v>
                </c:pt>
                <c:pt idx="791">
                  <c:v>1133</c:v>
                </c:pt>
                <c:pt idx="792">
                  <c:v>1133</c:v>
                </c:pt>
                <c:pt idx="793">
                  <c:v>1133</c:v>
                </c:pt>
                <c:pt idx="794">
                  <c:v>1133</c:v>
                </c:pt>
                <c:pt idx="795">
                  <c:v>1133</c:v>
                </c:pt>
                <c:pt idx="796">
                  <c:v>1133</c:v>
                </c:pt>
                <c:pt idx="797">
                  <c:v>1133</c:v>
                </c:pt>
                <c:pt idx="798">
                  <c:v>1133</c:v>
                </c:pt>
                <c:pt idx="799">
                  <c:v>1133</c:v>
                </c:pt>
                <c:pt idx="800">
                  <c:v>1133</c:v>
                </c:pt>
                <c:pt idx="801">
                  <c:v>1133</c:v>
                </c:pt>
                <c:pt idx="802">
                  <c:v>1133</c:v>
                </c:pt>
                <c:pt idx="803">
                  <c:v>1133</c:v>
                </c:pt>
                <c:pt idx="804">
                  <c:v>1133</c:v>
                </c:pt>
                <c:pt idx="805">
                  <c:v>1133</c:v>
                </c:pt>
                <c:pt idx="806">
                  <c:v>1133</c:v>
                </c:pt>
                <c:pt idx="807">
                  <c:v>1133</c:v>
                </c:pt>
                <c:pt idx="808">
                  <c:v>1133</c:v>
                </c:pt>
                <c:pt idx="809">
                  <c:v>1133</c:v>
                </c:pt>
                <c:pt idx="810">
                  <c:v>1133</c:v>
                </c:pt>
                <c:pt idx="811">
                  <c:v>1133</c:v>
                </c:pt>
                <c:pt idx="812">
                  <c:v>1133</c:v>
                </c:pt>
                <c:pt idx="813">
                  <c:v>1133</c:v>
                </c:pt>
                <c:pt idx="814">
                  <c:v>1133</c:v>
                </c:pt>
                <c:pt idx="815">
                  <c:v>1133</c:v>
                </c:pt>
                <c:pt idx="816">
                  <c:v>1133</c:v>
                </c:pt>
                <c:pt idx="817">
                  <c:v>1133</c:v>
                </c:pt>
                <c:pt idx="818">
                  <c:v>1133</c:v>
                </c:pt>
                <c:pt idx="819">
                  <c:v>1133</c:v>
                </c:pt>
                <c:pt idx="820">
                  <c:v>1133</c:v>
                </c:pt>
                <c:pt idx="821">
                  <c:v>1133</c:v>
                </c:pt>
                <c:pt idx="822">
                  <c:v>1133</c:v>
                </c:pt>
                <c:pt idx="823">
                  <c:v>1133</c:v>
                </c:pt>
                <c:pt idx="824">
                  <c:v>1133</c:v>
                </c:pt>
                <c:pt idx="825">
                  <c:v>1133</c:v>
                </c:pt>
                <c:pt idx="826">
                  <c:v>1133</c:v>
                </c:pt>
                <c:pt idx="827">
                  <c:v>1134</c:v>
                </c:pt>
                <c:pt idx="828">
                  <c:v>1134</c:v>
                </c:pt>
                <c:pt idx="829">
                  <c:v>1134</c:v>
                </c:pt>
                <c:pt idx="830">
                  <c:v>1134</c:v>
                </c:pt>
                <c:pt idx="831">
                  <c:v>1134</c:v>
                </c:pt>
                <c:pt idx="832">
                  <c:v>1134</c:v>
                </c:pt>
                <c:pt idx="833">
                  <c:v>1134</c:v>
                </c:pt>
                <c:pt idx="834">
                  <c:v>1134</c:v>
                </c:pt>
                <c:pt idx="835">
                  <c:v>1134</c:v>
                </c:pt>
                <c:pt idx="836">
                  <c:v>1134</c:v>
                </c:pt>
                <c:pt idx="837">
                  <c:v>1134</c:v>
                </c:pt>
                <c:pt idx="838">
                  <c:v>1134</c:v>
                </c:pt>
                <c:pt idx="839">
                  <c:v>1134</c:v>
                </c:pt>
                <c:pt idx="840">
                  <c:v>1134</c:v>
                </c:pt>
                <c:pt idx="841">
                  <c:v>1134</c:v>
                </c:pt>
                <c:pt idx="842">
                  <c:v>1134</c:v>
                </c:pt>
                <c:pt idx="843">
                  <c:v>1134</c:v>
                </c:pt>
                <c:pt idx="844">
                  <c:v>1134</c:v>
                </c:pt>
                <c:pt idx="845">
                  <c:v>1134</c:v>
                </c:pt>
                <c:pt idx="846">
                  <c:v>1134</c:v>
                </c:pt>
                <c:pt idx="847">
                  <c:v>1134</c:v>
                </c:pt>
                <c:pt idx="848">
                  <c:v>1134</c:v>
                </c:pt>
                <c:pt idx="849">
                  <c:v>1134</c:v>
                </c:pt>
                <c:pt idx="850">
                  <c:v>1134</c:v>
                </c:pt>
                <c:pt idx="851">
                  <c:v>1134</c:v>
                </c:pt>
                <c:pt idx="852">
                  <c:v>1135</c:v>
                </c:pt>
                <c:pt idx="853">
                  <c:v>1135</c:v>
                </c:pt>
                <c:pt idx="854">
                  <c:v>1135</c:v>
                </c:pt>
                <c:pt idx="855">
                  <c:v>1135</c:v>
                </c:pt>
                <c:pt idx="856">
                  <c:v>1135</c:v>
                </c:pt>
                <c:pt idx="857">
                  <c:v>1135</c:v>
                </c:pt>
                <c:pt idx="858">
                  <c:v>1135</c:v>
                </c:pt>
                <c:pt idx="859">
                  <c:v>1135</c:v>
                </c:pt>
                <c:pt idx="860">
                  <c:v>1135</c:v>
                </c:pt>
                <c:pt idx="861">
                  <c:v>1135</c:v>
                </c:pt>
                <c:pt idx="862">
                  <c:v>1135</c:v>
                </c:pt>
                <c:pt idx="863">
                  <c:v>1135</c:v>
                </c:pt>
                <c:pt idx="864">
                  <c:v>1135</c:v>
                </c:pt>
                <c:pt idx="865">
                  <c:v>1135</c:v>
                </c:pt>
                <c:pt idx="866">
                  <c:v>1135</c:v>
                </c:pt>
                <c:pt idx="867">
                  <c:v>1135</c:v>
                </c:pt>
                <c:pt idx="868">
                  <c:v>1135</c:v>
                </c:pt>
                <c:pt idx="869">
                  <c:v>1135</c:v>
                </c:pt>
                <c:pt idx="870">
                  <c:v>1135</c:v>
                </c:pt>
                <c:pt idx="871">
                  <c:v>1135</c:v>
                </c:pt>
                <c:pt idx="872">
                  <c:v>1135</c:v>
                </c:pt>
                <c:pt idx="873">
                  <c:v>1135</c:v>
                </c:pt>
                <c:pt idx="874">
                  <c:v>1135</c:v>
                </c:pt>
                <c:pt idx="875">
                  <c:v>1134</c:v>
                </c:pt>
                <c:pt idx="876">
                  <c:v>1134</c:v>
                </c:pt>
                <c:pt idx="877">
                  <c:v>1134</c:v>
                </c:pt>
                <c:pt idx="878">
                  <c:v>1134</c:v>
                </c:pt>
                <c:pt idx="879">
                  <c:v>1134</c:v>
                </c:pt>
                <c:pt idx="880">
                  <c:v>1134</c:v>
                </c:pt>
                <c:pt idx="881">
                  <c:v>1134</c:v>
                </c:pt>
                <c:pt idx="882">
                  <c:v>1134</c:v>
                </c:pt>
                <c:pt idx="883">
                  <c:v>1134</c:v>
                </c:pt>
                <c:pt idx="884">
                  <c:v>1134</c:v>
                </c:pt>
                <c:pt idx="885">
                  <c:v>1134</c:v>
                </c:pt>
                <c:pt idx="886">
                  <c:v>1135</c:v>
                </c:pt>
                <c:pt idx="887">
                  <c:v>1135</c:v>
                </c:pt>
                <c:pt idx="888">
                  <c:v>1135</c:v>
                </c:pt>
                <c:pt idx="889">
                  <c:v>1135</c:v>
                </c:pt>
                <c:pt idx="890">
                  <c:v>1135</c:v>
                </c:pt>
                <c:pt idx="891">
                  <c:v>1135</c:v>
                </c:pt>
                <c:pt idx="892">
                  <c:v>1135</c:v>
                </c:pt>
                <c:pt idx="893">
                  <c:v>1135</c:v>
                </c:pt>
                <c:pt idx="894">
                  <c:v>1135</c:v>
                </c:pt>
                <c:pt idx="895">
                  <c:v>1135</c:v>
                </c:pt>
                <c:pt idx="896">
                  <c:v>1135</c:v>
                </c:pt>
                <c:pt idx="897">
                  <c:v>1135</c:v>
                </c:pt>
                <c:pt idx="898">
                  <c:v>1135</c:v>
                </c:pt>
                <c:pt idx="899">
                  <c:v>1135</c:v>
                </c:pt>
                <c:pt idx="900">
                  <c:v>1135</c:v>
                </c:pt>
                <c:pt idx="901">
                  <c:v>1135</c:v>
                </c:pt>
                <c:pt idx="902">
                  <c:v>1135</c:v>
                </c:pt>
                <c:pt idx="903">
                  <c:v>1135</c:v>
                </c:pt>
                <c:pt idx="904">
                  <c:v>1135</c:v>
                </c:pt>
                <c:pt idx="905">
                  <c:v>1135</c:v>
                </c:pt>
                <c:pt idx="906">
                  <c:v>1135</c:v>
                </c:pt>
                <c:pt idx="907">
                  <c:v>1135</c:v>
                </c:pt>
                <c:pt idx="908">
                  <c:v>1135</c:v>
                </c:pt>
                <c:pt idx="909">
                  <c:v>1135</c:v>
                </c:pt>
                <c:pt idx="910">
                  <c:v>1135</c:v>
                </c:pt>
                <c:pt idx="911">
                  <c:v>1135</c:v>
                </c:pt>
                <c:pt idx="912">
                  <c:v>1135</c:v>
                </c:pt>
                <c:pt idx="913">
                  <c:v>1135</c:v>
                </c:pt>
                <c:pt idx="914">
                  <c:v>1135</c:v>
                </c:pt>
                <c:pt idx="915">
                  <c:v>1135</c:v>
                </c:pt>
                <c:pt idx="916">
                  <c:v>1135</c:v>
                </c:pt>
                <c:pt idx="917">
                  <c:v>1135</c:v>
                </c:pt>
                <c:pt idx="918">
                  <c:v>1135</c:v>
                </c:pt>
                <c:pt idx="919">
                  <c:v>1135</c:v>
                </c:pt>
                <c:pt idx="920">
                  <c:v>1135</c:v>
                </c:pt>
                <c:pt idx="921">
                  <c:v>1135</c:v>
                </c:pt>
                <c:pt idx="922">
                  <c:v>1135</c:v>
                </c:pt>
                <c:pt idx="923">
                  <c:v>1135</c:v>
                </c:pt>
                <c:pt idx="924">
                  <c:v>1135</c:v>
                </c:pt>
                <c:pt idx="925">
                  <c:v>1135</c:v>
                </c:pt>
                <c:pt idx="926">
                  <c:v>1135</c:v>
                </c:pt>
                <c:pt idx="927">
                  <c:v>1135</c:v>
                </c:pt>
                <c:pt idx="928">
                  <c:v>1135</c:v>
                </c:pt>
                <c:pt idx="929">
                  <c:v>1135</c:v>
                </c:pt>
                <c:pt idx="930">
                  <c:v>1135</c:v>
                </c:pt>
                <c:pt idx="931">
                  <c:v>1135</c:v>
                </c:pt>
                <c:pt idx="932">
                  <c:v>1135</c:v>
                </c:pt>
                <c:pt idx="933">
                  <c:v>1135</c:v>
                </c:pt>
                <c:pt idx="934">
                  <c:v>1135</c:v>
                </c:pt>
                <c:pt idx="935">
                  <c:v>1135</c:v>
                </c:pt>
                <c:pt idx="936">
                  <c:v>1135</c:v>
                </c:pt>
                <c:pt idx="937">
                  <c:v>1135</c:v>
                </c:pt>
                <c:pt idx="938">
                  <c:v>1135</c:v>
                </c:pt>
                <c:pt idx="939">
                  <c:v>1135</c:v>
                </c:pt>
                <c:pt idx="940">
                  <c:v>1135</c:v>
                </c:pt>
                <c:pt idx="941">
                  <c:v>1135</c:v>
                </c:pt>
                <c:pt idx="942">
                  <c:v>1135</c:v>
                </c:pt>
                <c:pt idx="943">
                  <c:v>1135</c:v>
                </c:pt>
                <c:pt idx="944">
                  <c:v>1135</c:v>
                </c:pt>
                <c:pt idx="945">
                  <c:v>1135</c:v>
                </c:pt>
                <c:pt idx="946">
                  <c:v>1135</c:v>
                </c:pt>
                <c:pt idx="947">
                  <c:v>1135</c:v>
                </c:pt>
                <c:pt idx="948">
                  <c:v>1135</c:v>
                </c:pt>
                <c:pt idx="949">
                  <c:v>1135</c:v>
                </c:pt>
                <c:pt idx="950">
                  <c:v>1135</c:v>
                </c:pt>
                <c:pt idx="951">
                  <c:v>1135</c:v>
                </c:pt>
                <c:pt idx="952">
                  <c:v>1135</c:v>
                </c:pt>
                <c:pt idx="953">
                  <c:v>1135</c:v>
                </c:pt>
                <c:pt idx="954">
                  <c:v>1135</c:v>
                </c:pt>
                <c:pt idx="955">
                  <c:v>1135</c:v>
                </c:pt>
                <c:pt idx="956">
                  <c:v>1135</c:v>
                </c:pt>
                <c:pt idx="957">
                  <c:v>1135</c:v>
                </c:pt>
                <c:pt idx="958">
                  <c:v>1135</c:v>
                </c:pt>
                <c:pt idx="959">
                  <c:v>1135</c:v>
                </c:pt>
                <c:pt idx="960">
                  <c:v>1135</c:v>
                </c:pt>
                <c:pt idx="961">
                  <c:v>1135</c:v>
                </c:pt>
                <c:pt idx="962">
                  <c:v>1135</c:v>
                </c:pt>
                <c:pt idx="963">
                  <c:v>1135</c:v>
                </c:pt>
                <c:pt idx="964">
                  <c:v>1135</c:v>
                </c:pt>
                <c:pt idx="965">
                  <c:v>1135</c:v>
                </c:pt>
                <c:pt idx="966">
                  <c:v>1135</c:v>
                </c:pt>
                <c:pt idx="967">
                  <c:v>1135</c:v>
                </c:pt>
                <c:pt idx="968">
                  <c:v>1135</c:v>
                </c:pt>
                <c:pt idx="969">
                  <c:v>1135</c:v>
                </c:pt>
                <c:pt idx="970">
                  <c:v>1135</c:v>
                </c:pt>
                <c:pt idx="971">
                  <c:v>1135</c:v>
                </c:pt>
                <c:pt idx="972">
                  <c:v>1135</c:v>
                </c:pt>
                <c:pt idx="973">
                  <c:v>1135</c:v>
                </c:pt>
                <c:pt idx="974">
                  <c:v>1135</c:v>
                </c:pt>
                <c:pt idx="975">
                  <c:v>1135</c:v>
                </c:pt>
                <c:pt idx="976">
                  <c:v>1135</c:v>
                </c:pt>
                <c:pt idx="977">
                  <c:v>1135</c:v>
                </c:pt>
                <c:pt idx="978">
                  <c:v>1135</c:v>
                </c:pt>
                <c:pt idx="979">
                  <c:v>1135</c:v>
                </c:pt>
                <c:pt idx="980">
                  <c:v>1135</c:v>
                </c:pt>
                <c:pt idx="981">
                  <c:v>1135</c:v>
                </c:pt>
                <c:pt idx="982">
                  <c:v>1135</c:v>
                </c:pt>
                <c:pt idx="983">
                  <c:v>1135</c:v>
                </c:pt>
                <c:pt idx="984">
                  <c:v>1135</c:v>
                </c:pt>
                <c:pt idx="985">
                  <c:v>1135</c:v>
                </c:pt>
                <c:pt idx="986">
                  <c:v>1135</c:v>
                </c:pt>
                <c:pt idx="987">
                  <c:v>1135</c:v>
                </c:pt>
                <c:pt idx="988">
                  <c:v>1135</c:v>
                </c:pt>
                <c:pt idx="989">
                  <c:v>1135</c:v>
                </c:pt>
                <c:pt idx="990">
                  <c:v>1135</c:v>
                </c:pt>
                <c:pt idx="991">
                  <c:v>1135</c:v>
                </c:pt>
                <c:pt idx="992">
                  <c:v>1135</c:v>
                </c:pt>
                <c:pt idx="993">
                  <c:v>1135</c:v>
                </c:pt>
                <c:pt idx="994">
                  <c:v>1135</c:v>
                </c:pt>
                <c:pt idx="995">
                  <c:v>1135</c:v>
                </c:pt>
                <c:pt idx="996">
                  <c:v>1135</c:v>
                </c:pt>
                <c:pt idx="997">
                  <c:v>1135</c:v>
                </c:pt>
                <c:pt idx="998">
                  <c:v>1135</c:v>
                </c:pt>
                <c:pt idx="999">
                  <c:v>1135</c:v>
                </c:pt>
                <c:pt idx="1000">
                  <c:v>1135</c:v>
                </c:pt>
                <c:pt idx="1001">
                  <c:v>1135</c:v>
                </c:pt>
                <c:pt idx="1002">
                  <c:v>1135</c:v>
                </c:pt>
                <c:pt idx="1003">
                  <c:v>1135</c:v>
                </c:pt>
                <c:pt idx="1004">
                  <c:v>1135</c:v>
                </c:pt>
                <c:pt idx="1005">
                  <c:v>1135</c:v>
                </c:pt>
                <c:pt idx="1006">
                  <c:v>1135</c:v>
                </c:pt>
                <c:pt idx="1007">
                  <c:v>1135</c:v>
                </c:pt>
                <c:pt idx="1008">
                  <c:v>1135</c:v>
                </c:pt>
                <c:pt idx="1009">
                  <c:v>1135</c:v>
                </c:pt>
                <c:pt idx="1010">
                  <c:v>1135</c:v>
                </c:pt>
                <c:pt idx="1011">
                  <c:v>1135</c:v>
                </c:pt>
                <c:pt idx="1012">
                  <c:v>1135</c:v>
                </c:pt>
                <c:pt idx="1013">
                  <c:v>1135</c:v>
                </c:pt>
                <c:pt idx="1014">
                  <c:v>1135</c:v>
                </c:pt>
                <c:pt idx="1015">
                  <c:v>1135</c:v>
                </c:pt>
                <c:pt idx="1016">
                  <c:v>1135</c:v>
                </c:pt>
                <c:pt idx="1017">
                  <c:v>1135</c:v>
                </c:pt>
                <c:pt idx="1018">
                  <c:v>1135</c:v>
                </c:pt>
                <c:pt idx="1019">
                  <c:v>1135</c:v>
                </c:pt>
                <c:pt idx="1020">
                  <c:v>1135</c:v>
                </c:pt>
                <c:pt idx="1021">
                  <c:v>1135</c:v>
                </c:pt>
                <c:pt idx="1022">
                  <c:v>1135</c:v>
                </c:pt>
                <c:pt idx="1023">
                  <c:v>1135</c:v>
                </c:pt>
                <c:pt idx="1024">
                  <c:v>1135</c:v>
                </c:pt>
                <c:pt idx="1025">
                  <c:v>1135</c:v>
                </c:pt>
                <c:pt idx="1026">
                  <c:v>1135</c:v>
                </c:pt>
                <c:pt idx="1027">
                  <c:v>1135</c:v>
                </c:pt>
                <c:pt idx="1028">
                  <c:v>1135</c:v>
                </c:pt>
                <c:pt idx="1029">
                  <c:v>1135</c:v>
                </c:pt>
                <c:pt idx="1030">
                  <c:v>1135</c:v>
                </c:pt>
                <c:pt idx="1031">
                  <c:v>1135</c:v>
                </c:pt>
                <c:pt idx="1032">
                  <c:v>1135</c:v>
                </c:pt>
                <c:pt idx="1033">
                  <c:v>1135</c:v>
                </c:pt>
                <c:pt idx="1034">
                  <c:v>1135</c:v>
                </c:pt>
                <c:pt idx="1035">
                  <c:v>1135</c:v>
                </c:pt>
                <c:pt idx="1036">
                  <c:v>1135</c:v>
                </c:pt>
                <c:pt idx="1037">
                  <c:v>1135</c:v>
                </c:pt>
                <c:pt idx="1038">
                  <c:v>1135</c:v>
                </c:pt>
                <c:pt idx="1039">
                  <c:v>1135</c:v>
                </c:pt>
                <c:pt idx="1040">
                  <c:v>1135</c:v>
                </c:pt>
                <c:pt idx="1041">
                  <c:v>1135</c:v>
                </c:pt>
                <c:pt idx="1042">
                  <c:v>1135</c:v>
                </c:pt>
                <c:pt idx="1043">
                  <c:v>1135</c:v>
                </c:pt>
                <c:pt idx="1044">
                  <c:v>1135</c:v>
                </c:pt>
                <c:pt idx="1045">
                  <c:v>1135</c:v>
                </c:pt>
                <c:pt idx="1046">
                  <c:v>1135</c:v>
                </c:pt>
                <c:pt idx="1047">
                  <c:v>1135</c:v>
                </c:pt>
                <c:pt idx="1048">
                  <c:v>1135</c:v>
                </c:pt>
                <c:pt idx="1049">
                  <c:v>1135</c:v>
                </c:pt>
                <c:pt idx="1050">
                  <c:v>1135</c:v>
                </c:pt>
                <c:pt idx="1051">
                  <c:v>1135</c:v>
                </c:pt>
                <c:pt idx="1052">
                  <c:v>1135</c:v>
                </c:pt>
                <c:pt idx="1053">
                  <c:v>1135</c:v>
                </c:pt>
                <c:pt idx="1054">
                  <c:v>1135</c:v>
                </c:pt>
                <c:pt idx="1055">
                  <c:v>1135</c:v>
                </c:pt>
                <c:pt idx="1056">
                  <c:v>1135</c:v>
                </c:pt>
                <c:pt idx="1057">
                  <c:v>1135</c:v>
                </c:pt>
                <c:pt idx="1058">
                  <c:v>1135</c:v>
                </c:pt>
                <c:pt idx="1059">
                  <c:v>1135</c:v>
                </c:pt>
                <c:pt idx="1060">
                  <c:v>1135</c:v>
                </c:pt>
                <c:pt idx="1061">
                  <c:v>1135</c:v>
                </c:pt>
                <c:pt idx="1062">
                  <c:v>1135</c:v>
                </c:pt>
                <c:pt idx="1063">
                  <c:v>1135</c:v>
                </c:pt>
                <c:pt idx="1064">
                  <c:v>1135</c:v>
                </c:pt>
                <c:pt idx="1065">
                  <c:v>1135</c:v>
                </c:pt>
                <c:pt idx="1066">
                  <c:v>1135</c:v>
                </c:pt>
                <c:pt idx="1067">
                  <c:v>1135</c:v>
                </c:pt>
                <c:pt idx="1068">
                  <c:v>1135</c:v>
                </c:pt>
                <c:pt idx="1069">
                  <c:v>1135</c:v>
                </c:pt>
                <c:pt idx="1070">
                  <c:v>1135</c:v>
                </c:pt>
                <c:pt idx="1071">
                  <c:v>1135</c:v>
                </c:pt>
                <c:pt idx="1072">
                  <c:v>1135</c:v>
                </c:pt>
                <c:pt idx="1073">
                  <c:v>1135</c:v>
                </c:pt>
                <c:pt idx="1074">
                  <c:v>1135</c:v>
                </c:pt>
                <c:pt idx="1075">
                  <c:v>1135</c:v>
                </c:pt>
                <c:pt idx="1076">
                  <c:v>1135</c:v>
                </c:pt>
                <c:pt idx="1077">
                  <c:v>1135</c:v>
                </c:pt>
                <c:pt idx="1078">
                  <c:v>1135</c:v>
                </c:pt>
                <c:pt idx="1079">
                  <c:v>1135</c:v>
                </c:pt>
                <c:pt idx="1080">
                  <c:v>1135</c:v>
                </c:pt>
                <c:pt idx="1081">
                  <c:v>1135</c:v>
                </c:pt>
                <c:pt idx="1082">
                  <c:v>1135</c:v>
                </c:pt>
                <c:pt idx="1083">
                  <c:v>1135</c:v>
                </c:pt>
                <c:pt idx="1084">
                  <c:v>1135</c:v>
                </c:pt>
                <c:pt idx="1085">
                  <c:v>1135</c:v>
                </c:pt>
                <c:pt idx="1086">
                  <c:v>1135</c:v>
                </c:pt>
                <c:pt idx="1087">
                  <c:v>1135</c:v>
                </c:pt>
                <c:pt idx="1088">
                  <c:v>1135</c:v>
                </c:pt>
                <c:pt idx="1089">
                  <c:v>1135</c:v>
                </c:pt>
                <c:pt idx="1090">
                  <c:v>1135</c:v>
                </c:pt>
                <c:pt idx="1091">
                  <c:v>1135</c:v>
                </c:pt>
                <c:pt idx="1092">
                  <c:v>1135</c:v>
                </c:pt>
                <c:pt idx="1093">
                  <c:v>1135</c:v>
                </c:pt>
                <c:pt idx="1094">
                  <c:v>1135</c:v>
                </c:pt>
                <c:pt idx="1095">
                  <c:v>1135</c:v>
                </c:pt>
                <c:pt idx="1096">
                  <c:v>1135</c:v>
                </c:pt>
                <c:pt idx="1097">
                  <c:v>1135</c:v>
                </c:pt>
                <c:pt idx="1098">
                  <c:v>1135</c:v>
                </c:pt>
                <c:pt idx="1099">
                  <c:v>1135</c:v>
                </c:pt>
                <c:pt idx="1100">
                  <c:v>1135</c:v>
                </c:pt>
                <c:pt idx="1101">
                  <c:v>1135</c:v>
                </c:pt>
                <c:pt idx="1102">
                  <c:v>1135</c:v>
                </c:pt>
                <c:pt idx="1103">
                  <c:v>1135</c:v>
                </c:pt>
                <c:pt idx="1104">
                  <c:v>1135</c:v>
                </c:pt>
                <c:pt idx="1105">
                  <c:v>1135</c:v>
                </c:pt>
                <c:pt idx="1106">
                  <c:v>1135</c:v>
                </c:pt>
                <c:pt idx="1107">
                  <c:v>1135</c:v>
                </c:pt>
                <c:pt idx="1108">
                  <c:v>1135</c:v>
                </c:pt>
                <c:pt idx="1109">
                  <c:v>1135</c:v>
                </c:pt>
                <c:pt idx="1110">
                  <c:v>1135</c:v>
                </c:pt>
                <c:pt idx="1111">
                  <c:v>1135</c:v>
                </c:pt>
                <c:pt idx="1112">
                  <c:v>1135</c:v>
                </c:pt>
                <c:pt idx="1113">
                  <c:v>1135</c:v>
                </c:pt>
                <c:pt idx="1114">
                  <c:v>1135</c:v>
                </c:pt>
                <c:pt idx="1115">
                  <c:v>1135</c:v>
                </c:pt>
                <c:pt idx="1116">
                  <c:v>1135</c:v>
                </c:pt>
                <c:pt idx="1117">
                  <c:v>1135</c:v>
                </c:pt>
                <c:pt idx="1118">
                  <c:v>1135</c:v>
                </c:pt>
                <c:pt idx="1119">
                  <c:v>1135</c:v>
                </c:pt>
                <c:pt idx="1120">
                  <c:v>1135</c:v>
                </c:pt>
                <c:pt idx="1121">
                  <c:v>1135</c:v>
                </c:pt>
                <c:pt idx="1122">
                  <c:v>1135</c:v>
                </c:pt>
                <c:pt idx="1123">
                  <c:v>1135</c:v>
                </c:pt>
                <c:pt idx="1124">
                  <c:v>1135</c:v>
                </c:pt>
                <c:pt idx="1125">
                  <c:v>1135</c:v>
                </c:pt>
                <c:pt idx="1126">
                  <c:v>1135</c:v>
                </c:pt>
                <c:pt idx="1127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1-4AD4-9C30-1EE4E3B29516}"/>
            </c:ext>
          </c:extLst>
        </c:ser>
        <c:ser>
          <c:idx val="1"/>
          <c:order val="1"/>
          <c:tx>
            <c:strRef>
              <c:f>'01 Participants Timeline'!$C$2</c:f>
              <c:strCache>
                <c:ptCount val="1"/>
                <c:pt idx="0">
                  <c:v>CPP and CPP/RT Participants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'01 Participants Timeline'!$A$3:$A$1130</c:f>
              <c:numCache>
                <c:formatCode>yyyy-mm-dd</c:formatCode>
                <c:ptCount val="1128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  <c:pt idx="31">
                  <c:v>42309</c:v>
                </c:pt>
                <c:pt idx="32">
                  <c:v>42310</c:v>
                </c:pt>
                <c:pt idx="33">
                  <c:v>42311</c:v>
                </c:pt>
                <c:pt idx="34">
                  <c:v>42312</c:v>
                </c:pt>
                <c:pt idx="35">
                  <c:v>42313</c:v>
                </c:pt>
                <c:pt idx="36">
                  <c:v>42314</c:v>
                </c:pt>
                <c:pt idx="37">
                  <c:v>42315</c:v>
                </c:pt>
                <c:pt idx="38">
                  <c:v>42316</c:v>
                </c:pt>
                <c:pt idx="39">
                  <c:v>42317</c:v>
                </c:pt>
                <c:pt idx="40">
                  <c:v>42318</c:v>
                </c:pt>
                <c:pt idx="41">
                  <c:v>42319</c:v>
                </c:pt>
                <c:pt idx="42">
                  <c:v>42320</c:v>
                </c:pt>
                <c:pt idx="43">
                  <c:v>42321</c:v>
                </c:pt>
                <c:pt idx="44">
                  <c:v>42322</c:v>
                </c:pt>
                <c:pt idx="45">
                  <c:v>42323</c:v>
                </c:pt>
                <c:pt idx="46">
                  <c:v>42324</c:v>
                </c:pt>
                <c:pt idx="47">
                  <c:v>42325</c:v>
                </c:pt>
                <c:pt idx="48">
                  <c:v>42326</c:v>
                </c:pt>
                <c:pt idx="49">
                  <c:v>42327</c:v>
                </c:pt>
                <c:pt idx="50">
                  <c:v>42328</c:v>
                </c:pt>
                <c:pt idx="51">
                  <c:v>42329</c:v>
                </c:pt>
                <c:pt idx="52">
                  <c:v>42330</c:v>
                </c:pt>
                <c:pt idx="53">
                  <c:v>42331</c:v>
                </c:pt>
                <c:pt idx="54">
                  <c:v>42332</c:v>
                </c:pt>
                <c:pt idx="55">
                  <c:v>42333</c:v>
                </c:pt>
                <c:pt idx="56">
                  <c:v>42334</c:v>
                </c:pt>
                <c:pt idx="57">
                  <c:v>42335</c:v>
                </c:pt>
                <c:pt idx="58">
                  <c:v>42336</c:v>
                </c:pt>
                <c:pt idx="59">
                  <c:v>42337</c:v>
                </c:pt>
                <c:pt idx="60">
                  <c:v>42338</c:v>
                </c:pt>
                <c:pt idx="61">
                  <c:v>42339</c:v>
                </c:pt>
                <c:pt idx="62">
                  <c:v>42340</c:v>
                </c:pt>
                <c:pt idx="63">
                  <c:v>42341</c:v>
                </c:pt>
                <c:pt idx="64">
                  <c:v>42342</c:v>
                </c:pt>
                <c:pt idx="65">
                  <c:v>42343</c:v>
                </c:pt>
                <c:pt idx="66">
                  <c:v>42344</c:v>
                </c:pt>
                <c:pt idx="67">
                  <c:v>42345</c:v>
                </c:pt>
                <c:pt idx="68">
                  <c:v>42346</c:v>
                </c:pt>
                <c:pt idx="69">
                  <c:v>42347</c:v>
                </c:pt>
                <c:pt idx="70">
                  <c:v>42348</c:v>
                </c:pt>
                <c:pt idx="71">
                  <c:v>42349</c:v>
                </c:pt>
                <c:pt idx="72">
                  <c:v>42350</c:v>
                </c:pt>
                <c:pt idx="73">
                  <c:v>42351</c:v>
                </c:pt>
                <c:pt idx="74">
                  <c:v>42352</c:v>
                </c:pt>
                <c:pt idx="75">
                  <c:v>42353</c:v>
                </c:pt>
                <c:pt idx="76">
                  <c:v>42354</c:v>
                </c:pt>
                <c:pt idx="77">
                  <c:v>42355</c:v>
                </c:pt>
                <c:pt idx="78">
                  <c:v>42356</c:v>
                </c:pt>
                <c:pt idx="79">
                  <c:v>42357</c:v>
                </c:pt>
                <c:pt idx="80">
                  <c:v>42358</c:v>
                </c:pt>
                <c:pt idx="81">
                  <c:v>42359</c:v>
                </c:pt>
                <c:pt idx="82">
                  <c:v>42360</c:v>
                </c:pt>
                <c:pt idx="83">
                  <c:v>42361</c:v>
                </c:pt>
                <c:pt idx="84">
                  <c:v>42362</c:v>
                </c:pt>
                <c:pt idx="85">
                  <c:v>42363</c:v>
                </c:pt>
                <c:pt idx="86">
                  <c:v>42364</c:v>
                </c:pt>
                <c:pt idx="87">
                  <c:v>42365</c:v>
                </c:pt>
                <c:pt idx="88">
                  <c:v>42366</c:v>
                </c:pt>
                <c:pt idx="89">
                  <c:v>42367</c:v>
                </c:pt>
                <c:pt idx="90">
                  <c:v>42368</c:v>
                </c:pt>
                <c:pt idx="91">
                  <c:v>42369</c:v>
                </c:pt>
                <c:pt idx="92">
                  <c:v>42370</c:v>
                </c:pt>
                <c:pt idx="93">
                  <c:v>42371</c:v>
                </c:pt>
                <c:pt idx="94">
                  <c:v>42372</c:v>
                </c:pt>
                <c:pt idx="95">
                  <c:v>42373</c:v>
                </c:pt>
                <c:pt idx="96">
                  <c:v>42374</c:v>
                </c:pt>
                <c:pt idx="97">
                  <c:v>42375</c:v>
                </c:pt>
                <c:pt idx="98">
                  <c:v>42376</c:v>
                </c:pt>
                <c:pt idx="99">
                  <c:v>42377</c:v>
                </c:pt>
                <c:pt idx="100">
                  <c:v>42378</c:v>
                </c:pt>
                <c:pt idx="101">
                  <c:v>42379</c:v>
                </c:pt>
                <c:pt idx="102">
                  <c:v>42380</c:v>
                </c:pt>
                <c:pt idx="103">
                  <c:v>42381</c:v>
                </c:pt>
                <c:pt idx="104">
                  <c:v>42382</c:v>
                </c:pt>
                <c:pt idx="105">
                  <c:v>42383</c:v>
                </c:pt>
                <c:pt idx="106">
                  <c:v>42384</c:v>
                </c:pt>
                <c:pt idx="107">
                  <c:v>42385</c:v>
                </c:pt>
                <c:pt idx="108">
                  <c:v>42386</c:v>
                </c:pt>
                <c:pt idx="109">
                  <c:v>42387</c:v>
                </c:pt>
                <c:pt idx="110">
                  <c:v>42388</c:v>
                </c:pt>
                <c:pt idx="111">
                  <c:v>42389</c:v>
                </c:pt>
                <c:pt idx="112">
                  <c:v>42390</c:v>
                </c:pt>
                <c:pt idx="113">
                  <c:v>42391</c:v>
                </c:pt>
                <c:pt idx="114">
                  <c:v>42392</c:v>
                </c:pt>
                <c:pt idx="115">
                  <c:v>42393</c:v>
                </c:pt>
                <c:pt idx="116">
                  <c:v>42394</c:v>
                </c:pt>
                <c:pt idx="117">
                  <c:v>42395</c:v>
                </c:pt>
                <c:pt idx="118">
                  <c:v>42396</c:v>
                </c:pt>
                <c:pt idx="119">
                  <c:v>42397</c:v>
                </c:pt>
                <c:pt idx="120">
                  <c:v>42398</c:v>
                </c:pt>
                <c:pt idx="121">
                  <c:v>42399</c:v>
                </c:pt>
                <c:pt idx="122">
                  <c:v>42400</c:v>
                </c:pt>
                <c:pt idx="123">
                  <c:v>42401</c:v>
                </c:pt>
                <c:pt idx="124">
                  <c:v>42402</c:v>
                </c:pt>
                <c:pt idx="125">
                  <c:v>42403</c:v>
                </c:pt>
                <c:pt idx="126">
                  <c:v>42404</c:v>
                </c:pt>
                <c:pt idx="127">
                  <c:v>42405</c:v>
                </c:pt>
                <c:pt idx="128">
                  <c:v>42406</c:v>
                </c:pt>
                <c:pt idx="129">
                  <c:v>42407</c:v>
                </c:pt>
                <c:pt idx="130">
                  <c:v>42408</c:v>
                </c:pt>
                <c:pt idx="131">
                  <c:v>42409</c:v>
                </c:pt>
                <c:pt idx="132">
                  <c:v>42410</c:v>
                </c:pt>
                <c:pt idx="133">
                  <c:v>42411</c:v>
                </c:pt>
                <c:pt idx="134">
                  <c:v>42412</c:v>
                </c:pt>
                <c:pt idx="135">
                  <c:v>42413</c:v>
                </c:pt>
                <c:pt idx="136">
                  <c:v>42414</c:v>
                </c:pt>
                <c:pt idx="137">
                  <c:v>42415</c:v>
                </c:pt>
                <c:pt idx="138">
                  <c:v>42416</c:v>
                </c:pt>
                <c:pt idx="139">
                  <c:v>42417</c:v>
                </c:pt>
                <c:pt idx="140">
                  <c:v>42418</c:v>
                </c:pt>
                <c:pt idx="141">
                  <c:v>42419</c:v>
                </c:pt>
                <c:pt idx="142">
                  <c:v>42420</c:v>
                </c:pt>
                <c:pt idx="143">
                  <c:v>42421</c:v>
                </c:pt>
                <c:pt idx="144">
                  <c:v>42422</c:v>
                </c:pt>
                <c:pt idx="145">
                  <c:v>42423</c:v>
                </c:pt>
                <c:pt idx="146">
                  <c:v>42424</c:v>
                </c:pt>
                <c:pt idx="147">
                  <c:v>42425</c:v>
                </c:pt>
                <c:pt idx="148">
                  <c:v>42426</c:v>
                </c:pt>
                <c:pt idx="149">
                  <c:v>42427</c:v>
                </c:pt>
                <c:pt idx="150">
                  <c:v>42428</c:v>
                </c:pt>
                <c:pt idx="151">
                  <c:v>42429</c:v>
                </c:pt>
                <c:pt idx="152">
                  <c:v>42430</c:v>
                </c:pt>
                <c:pt idx="153">
                  <c:v>42431</c:v>
                </c:pt>
                <c:pt idx="154">
                  <c:v>42432</c:v>
                </c:pt>
                <c:pt idx="155">
                  <c:v>42433</c:v>
                </c:pt>
                <c:pt idx="156">
                  <c:v>42434</c:v>
                </c:pt>
                <c:pt idx="157">
                  <c:v>42435</c:v>
                </c:pt>
                <c:pt idx="158">
                  <c:v>42436</c:v>
                </c:pt>
                <c:pt idx="159">
                  <c:v>42437</c:v>
                </c:pt>
                <c:pt idx="160">
                  <c:v>42438</c:v>
                </c:pt>
                <c:pt idx="161">
                  <c:v>42439</c:v>
                </c:pt>
                <c:pt idx="162">
                  <c:v>42440</c:v>
                </c:pt>
                <c:pt idx="163">
                  <c:v>42441</c:v>
                </c:pt>
                <c:pt idx="164">
                  <c:v>42442</c:v>
                </c:pt>
                <c:pt idx="165">
                  <c:v>42443</c:v>
                </c:pt>
                <c:pt idx="166">
                  <c:v>42444</c:v>
                </c:pt>
                <c:pt idx="167">
                  <c:v>42445</c:v>
                </c:pt>
                <c:pt idx="168">
                  <c:v>42446</c:v>
                </c:pt>
                <c:pt idx="169">
                  <c:v>42447</c:v>
                </c:pt>
                <c:pt idx="170">
                  <c:v>42448</c:v>
                </c:pt>
                <c:pt idx="171">
                  <c:v>42449</c:v>
                </c:pt>
                <c:pt idx="172">
                  <c:v>42450</c:v>
                </c:pt>
                <c:pt idx="173">
                  <c:v>42451</c:v>
                </c:pt>
                <c:pt idx="174">
                  <c:v>42452</c:v>
                </c:pt>
                <c:pt idx="175">
                  <c:v>42453</c:v>
                </c:pt>
                <c:pt idx="176">
                  <c:v>42454</c:v>
                </c:pt>
                <c:pt idx="177">
                  <c:v>42455</c:v>
                </c:pt>
                <c:pt idx="178">
                  <c:v>42456</c:v>
                </c:pt>
                <c:pt idx="179">
                  <c:v>42457</c:v>
                </c:pt>
                <c:pt idx="180">
                  <c:v>42458</c:v>
                </c:pt>
                <c:pt idx="181">
                  <c:v>42459</c:v>
                </c:pt>
                <c:pt idx="182">
                  <c:v>42460</c:v>
                </c:pt>
                <c:pt idx="183">
                  <c:v>42461</c:v>
                </c:pt>
                <c:pt idx="184">
                  <c:v>42462</c:v>
                </c:pt>
                <c:pt idx="185">
                  <c:v>42463</c:v>
                </c:pt>
                <c:pt idx="186">
                  <c:v>42464</c:v>
                </c:pt>
                <c:pt idx="187">
                  <c:v>42465</c:v>
                </c:pt>
                <c:pt idx="188">
                  <c:v>42466</c:v>
                </c:pt>
                <c:pt idx="189">
                  <c:v>42467</c:v>
                </c:pt>
                <c:pt idx="190">
                  <c:v>42468</c:v>
                </c:pt>
                <c:pt idx="191">
                  <c:v>42469</c:v>
                </c:pt>
                <c:pt idx="192">
                  <c:v>42470</c:v>
                </c:pt>
                <c:pt idx="193">
                  <c:v>42471</c:v>
                </c:pt>
                <c:pt idx="194">
                  <c:v>42472</c:v>
                </c:pt>
                <c:pt idx="195">
                  <c:v>42473</c:v>
                </c:pt>
                <c:pt idx="196">
                  <c:v>42474</c:v>
                </c:pt>
                <c:pt idx="197">
                  <c:v>42475</c:v>
                </c:pt>
                <c:pt idx="198">
                  <c:v>42476</c:v>
                </c:pt>
                <c:pt idx="199">
                  <c:v>42477</c:v>
                </c:pt>
                <c:pt idx="200">
                  <c:v>42478</c:v>
                </c:pt>
                <c:pt idx="201">
                  <c:v>42479</c:v>
                </c:pt>
                <c:pt idx="202">
                  <c:v>42480</c:v>
                </c:pt>
                <c:pt idx="203">
                  <c:v>42481</c:v>
                </c:pt>
                <c:pt idx="204">
                  <c:v>42482</c:v>
                </c:pt>
                <c:pt idx="205">
                  <c:v>42483</c:v>
                </c:pt>
                <c:pt idx="206">
                  <c:v>42484</c:v>
                </c:pt>
                <c:pt idx="207">
                  <c:v>42485</c:v>
                </c:pt>
                <c:pt idx="208">
                  <c:v>42486</c:v>
                </c:pt>
                <c:pt idx="209">
                  <c:v>42487</c:v>
                </c:pt>
                <c:pt idx="210">
                  <c:v>42488</c:v>
                </c:pt>
                <c:pt idx="211">
                  <c:v>42489</c:v>
                </c:pt>
                <c:pt idx="212">
                  <c:v>42490</c:v>
                </c:pt>
                <c:pt idx="213">
                  <c:v>42491</c:v>
                </c:pt>
                <c:pt idx="214">
                  <c:v>42492</c:v>
                </c:pt>
                <c:pt idx="215">
                  <c:v>42493</c:v>
                </c:pt>
                <c:pt idx="216">
                  <c:v>42494</c:v>
                </c:pt>
                <c:pt idx="217">
                  <c:v>42495</c:v>
                </c:pt>
                <c:pt idx="218">
                  <c:v>42496</c:v>
                </c:pt>
                <c:pt idx="219">
                  <c:v>42497</c:v>
                </c:pt>
                <c:pt idx="220">
                  <c:v>42498</c:v>
                </c:pt>
                <c:pt idx="221">
                  <c:v>42499</c:v>
                </c:pt>
                <c:pt idx="222">
                  <c:v>42500</c:v>
                </c:pt>
                <c:pt idx="223">
                  <c:v>42501</c:v>
                </c:pt>
                <c:pt idx="224">
                  <c:v>42502</c:v>
                </c:pt>
                <c:pt idx="225">
                  <c:v>42503</c:v>
                </c:pt>
                <c:pt idx="226">
                  <c:v>42504</c:v>
                </c:pt>
                <c:pt idx="227">
                  <c:v>42505</c:v>
                </c:pt>
                <c:pt idx="228">
                  <c:v>42506</c:v>
                </c:pt>
                <c:pt idx="229">
                  <c:v>42507</c:v>
                </c:pt>
                <c:pt idx="230">
                  <c:v>42508</c:v>
                </c:pt>
                <c:pt idx="231">
                  <c:v>42509</c:v>
                </c:pt>
                <c:pt idx="232">
                  <c:v>42510</c:v>
                </c:pt>
                <c:pt idx="233">
                  <c:v>42511</c:v>
                </c:pt>
                <c:pt idx="234">
                  <c:v>42512</c:v>
                </c:pt>
                <c:pt idx="235">
                  <c:v>42513</c:v>
                </c:pt>
                <c:pt idx="236">
                  <c:v>42514</c:v>
                </c:pt>
                <c:pt idx="237">
                  <c:v>42515</c:v>
                </c:pt>
                <c:pt idx="238">
                  <c:v>42516</c:v>
                </c:pt>
                <c:pt idx="239">
                  <c:v>42517</c:v>
                </c:pt>
                <c:pt idx="240">
                  <c:v>42518</c:v>
                </c:pt>
                <c:pt idx="241">
                  <c:v>42519</c:v>
                </c:pt>
                <c:pt idx="242">
                  <c:v>42520</c:v>
                </c:pt>
                <c:pt idx="243">
                  <c:v>42521</c:v>
                </c:pt>
                <c:pt idx="244">
                  <c:v>42522</c:v>
                </c:pt>
                <c:pt idx="245">
                  <c:v>42523</c:v>
                </c:pt>
                <c:pt idx="246">
                  <c:v>42524</c:v>
                </c:pt>
                <c:pt idx="247">
                  <c:v>42525</c:v>
                </c:pt>
                <c:pt idx="248">
                  <c:v>42526</c:v>
                </c:pt>
                <c:pt idx="249">
                  <c:v>42527</c:v>
                </c:pt>
                <c:pt idx="250">
                  <c:v>42528</c:v>
                </c:pt>
                <c:pt idx="251">
                  <c:v>42529</c:v>
                </c:pt>
                <c:pt idx="252">
                  <c:v>42530</c:v>
                </c:pt>
                <c:pt idx="253">
                  <c:v>42531</c:v>
                </c:pt>
                <c:pt idx="254">
                  <c:v>42532</c:v>
                </c:pt>
                <c:pt idx="255">
                  <c:v>42533</c:v>
                </c:pt>
                <c:pt idx="256">
                  <c:v>42534</c:v>
                </c:pt>
                <c:pt idx="257">
                  <c:v>42535</c:v>
                </c:pt>
                <c:pt idx="258">
                  <c:v>42536</c:v>
                </c:pt>
                <c:pt idx="259">
                  <c:v>42537</c:v>
                </c:pt>
                <c:pt idx="260">
                  <c:v>42538</c:v>
                </c:pt>
                <c:pt idx="261">
                  <c:v>42539</c:v>
                </c:pt>
                <c:pt idx="262">
                  <c:v>42540</c:v>
                </c:pt>
                <c:pt idx="263">
                  <c:v>42541</c:v>
                </c:pt>
                <c:pt idx="264">
                  <c:v>42542</c:v>
                </c:pt>
                <c:pt idx="265">
                  <c:v>42543</c:v>
                </c:pt>
                <c:pt idx="266">
                  <c:v>42544</c:v>
                </c:pt>
                <c:pt idx="267">
                  <c:v>42545</c:v>
                </c:pt>
                <c:pt idx="268">
                  <c:v>42546</c:v>
                </c:pt>
                <c:pt idx="269">
                  <c:v>42547</c:v>
                </c:pt>
                <c:pt idx="270">
                  <c:v>42548</c:v>
                </c:pt>
                <c:pt idx="271">
                  <c:v>42549</c:v>
                </c:pt>
                <c:pt idx="272">
                  <c:v>42550</c:v>
                </c:pt>
                <c:pt idx="273">
                  <c:v>42551</c:v>
                </c:pt>
                <c:pt idx="274">
                  <c:v>42552</c:v>
                </c:pt>
                <c:pt idx="275">
                  <c:v>42553</c:v>
                </c:pt>
                <c:pt idx="276">
                  <c:v>42554</c:v>
                </c:pt>
                <c:pt idx="277">
                  <c:v>42555</c:v>
                </c:pt>
                <c:pt idx="278">
                  <c:v>42556</c:v>
                </c:pt>
                <c:pt idx="279">
                  <c:v>42557</c:v>
                </c:pt>
                <c:pt idx="280">
                  <c:v>42558</c:v>
                </c:pt>
                <c:pt idx="281">
                  <c:v>42559</c:v>
                </c:pt>
                <c:pt idx="282">
                  <c:v>42560</c:v>
                </c:pt>
                <c:pt idx="283">
                  <c:v>42561</c:v>
                </c:pt>
                <c:pt idx="284">
                  <c:v>42562</c:v>
                </c:pt>
                <c:pt idx="285">
                  <c:v>42563</c:v>
                </c:pt>
                <c:pt idx="286">
                  <c:v>42564</c:v>
                </c:pt>
                <c:pt idx="287">
                  <c:v>42565</c:v>
                </c:pt>
                <c:pt idx="288">
                  <c:v>42566</c:v>
                </c:pt>
                <c:pt idx="289">
                  <c:v>42567</c:v>
                </c:pt>
                <c:pt idx="290">
                  <c:v>42568</c:v>
                </c:pt>
                <c:pt idx="291">
                  <c:v>42569</c:v>
                </c:pt>
                <c:pt idx="292">
                  <c:v>42570</c:v>
                </c:pt>
                <c:pt idx="293">
                  <c:v>42571</c:v>
                </c:pt>
                <c:pt idx="294">
                  <c:v>42572</c:v>
                </c:pt>
                <c:pt idx="295">
                  <c:v>42573</c:v>
                </c:pt>
                <c:pt idx="296">
                  <c:v>42574</c:v>
                </c:pt>
                <c:pt idx="297">
                  <c:v>42575</c:v>
                </c:pt>
                <c:pt idx="298">
                  <c:v>42576</c:v>
                </c:pt>
                <c:pt idx="299">
                  <c:v>42577</c:v>
                </c:pt>
                <c:pt idx="300">
                  <c:v>42578</c:v>
                </c:pt>
                <c:pt idx="301">
                  <c:v>42579</c:v>
                </c:pt>
                <c:pt idx="302">
                  <c:v>42580</c:v>
                </c:pt>
                <c:pt idx="303">
                  <c:v>42581</c:v>
                </c:pt>
                <c:pt idx="304">
                  <c:v>42582</c:v>
                </c:pt>
                <c:pt idx="305">
                  <c:v>42583</c:v>
                </c:pt>
                <c:pt idx="306">
                  <c:v>42584</c:v>
                </c:pt>
                <c:pt idx="307">
                  <c:v>42585</c:v>
                </c:pt>
                <c:pt idx="308">
                  <c:v>42586</c:v>
                </c:pt>
                <c:pt idx="309">
                  <c:v>42587</c:v>
                </c:pt>
                <c:pt idx="310">
                  <c:v>42588</c:v>
                </c:pt>
                <c:pt idx="311">
                  <c:v>42589</c:v>
                </c:pt>
                <c:pt idx="312">
                  <c:v>42590</c:v>
                </c:pt>
                <c:pt idx="313">
                  <c:v>42591</c:v>
                </c:pt>
                <c:pt idx="314">
                  <c:v>42592</c:v>
                </c:pt>
                <c:pt idx="315">
                  <c:v>42593</c:v>
                </c:pt>
                <c:pt idx="316">
                  <c:v>42594</c:v>
                </c:pt>
                <c:pt idx="317">
                  <c:v>42595</c:v>
                </c:pt>
                <c:pt idx="318">
                  <c:v>42596</c:v>
                </c:pt>
                <c:pt idx="319">
                  <c:v>42597</c:v>
                </c:pt>
                <c:pt idx="320">
                  <c:v>42598</c:v>
                </c:pt>
                <c:pt idx="321">
                  <c:v>42599</c:v>
                </c:pt>
                <c:pt idx="322">
                  <c:v>42600</c:v>
                </c:pt>
                <c:pt idx="323">
                  <c:v>42601</c:v>
                </c:pt>
                <c:pt idx="324">
                  <c:v>42602</c:v>
                </c:pt>
                <c:pt idx="325">
                  <c:v>42603</c:v>
                </c:pt>
                <c:pt idx="326">
                  <c:v>42604</c:v>
                </c:pt>
                <c:pt idx="327">
                  <c:v>42605</c:v>
                </c:pt>
                <c:pt idx="328">
                  <c:v>42606</c:v>
                </c:pt>
                <c:pt idx="329">
                  <c:v>42607</c:v>
                </c:pt>
                <c:pt idx="330">
                  <c:v>42608</c:v>
                </c:pt>
                <c:pt idx="331">
                  <c:v>42609</c:v>
                </c:pt>
                <c:pt idx="332">
                  <c:v>42610</c:v>
                </c:pt>
                <c:pt idx="333">
                  <c:v>42611</c:v>
                </c:pt>
                <c:pt idx="334">
                  <c:v>42612</c:v>
                </c:pt>
                <c:pt idx="335">
                  <c:v>42613</c:v>
                </c:pt>
                <c:pt idx="336">
                  <c:v>42614</c:v>
                </c:pt>
                <c:pt idx="337">
                  <c:v>42615</c:v>
                </c:pt>
                <c:pt idx="338">
                  <c:v>42616</c:v>
                </c:pt>
                <c:pt idx="339">
                  <c:v>42617</c:v>
                </c:pt>
                <c:pt idx="340">
                  <c:v>42618</c:v>
                </c:pt>
                <c:pt idx="341">
                  <c:v>42619</c:v>
                </c:pt>
                <c:pt idx="342">
                  <c:v>42620</c:v>
                </c:pt>
                <c:pt idx="343">
                  <c:v>42621</c:v>
                </c:pt>
                <c:pt idx="344">
                  <c:v>42622</c:v>
                </c:pt>
                <c:pt idx="345">
                  <c:v>42623</c:v>
                </c:pt>
                <c:pt idx="346">
                  <c:v>42624</c:v>
                </c:pt>
                <c:pt idx="347">
                  <c:v>42625</c:v>
                </c:pt>
                <c:pt idx="348">
                  <c:v>42626</c:v>
                </c:pt>
                <c:pt idx="349">
                  <c:v>42627</c:v>
                </c:pt>
                <c:pt idx="350">
                  <c:v>42628</c:v>
                </c:pt>
                <c:pt idx="351">
                  <c:v>42629</c:v>
                </c:pt>
                <c:pt idx="352">
                  <c:v>42630</c:v>
                </c:pt>
                <c:pt idx="353">
                  <c:v>42631</c:v>
                </c:pt>
                <c:pt idx="354">
                  <c:v>42632</c:v>
                </c:pt>
                <c:pt idx="355">
                  <c:v>42633</c:v>
                </c:pt>
                <c:pt idx="356">
                  <c:v>42634</c:v>
                </c:pt>
                <c:pt idx="357">
                  <c:v>42635</c:v>
                </c:pt>
                <c:pt idx="358">
                  <c:v>42636</c:v>
                </c:pt>
                <c:pt idx="359">
                  <c:v>42637</c:v>
                </c:pt>
                <c:pt idx="360">
                  <c:v>42638</c:v>
                </c:pt>
                <c:pt idx="361">
                  <c:v>42639</c:v>
                </c:pt>
                <c:pt idx="362">
                  <c:v>42640</c:v>
                </c:pt>
                <c:pt idx="363">
                  <c:v>42641</c:v>
                </c:pt>
                <c:pt idx="364">
                  <c:v>42642</c:v>
                </c:pt>
                <c:pt idx="365">
                  <c:v>42643</c:v>
                </c:pt>
                <c:pt idx="366">
                  <c:v>42644</c:v>
                </c:pt>
                <c:pt idx="367">
                  <c:v>42645</c:v>
                </c:pt>
                <c:pt idx="368">
                  <c:v>42646</c:v>
                </c:pt>
                <c:pt idx="369">
                  <c:v>42647</c:v>
                </c:pt>
                <c:pt idx="370">
                  <c:v>42648</c:v>
                </c:pt>
                <c:pt idx="371">
                  <c:v>42649</c:v>
                </c:pt>
                <c:pt idx="372">
                  <c:v>42650</c:v>
                </c:pt>
                <c:pt idx="373">
                  <c:v>42651</c:v>
                </c:pt>
                <c:pt idx="374">
                  <c:v>42652</c:v>
                </c:pt>
                <c:pt idx="375">
                  <c:v>42653</c:v>
                </c:pt>
                <c:pt idx="376">
                  <c:v>42654</c:v>
                </c:pt>
                <c:pt idx="377">
                  <c:v>42655</c:v>
                </c:pt>
                <c:pt idx="378">
                  <c:v>42656</c:v>
                </c:pt>
                <c:pt idx="379">
                  <c:v>42657</c:v>
                </c:pt>
                <c:pt idx="380">
                  <c:v>42658</c:v>
                </c:pt>
                <c:pt idx="381">
                  <c:v>42659</c:v>
                </c:pt>
                <c:pt idx="382">
                  <c:v>42660</c:v>
                </c:pt>
                <c:pt idx="383">
                  <c:v>42661</c:v>
                </c:pt>
                <c:pt idx="384">
                  <c:v>42662</c:v>
                </c:pt>
                <c:pt idx="385">
                  <c:v>42663</c:v>
                </c:pt>
                <c:pt idx="386">
                  <c:v>42664</c:v>
                </c:pt>
                <c:pt idx="387">
                  <c:v>42665</c:v>
                </c:pt>
                <c:pt idx="388">
                  <c:v>42666</c:v>
                </c:pt>
                <c:pt idx="389">
                  <c:v>42667</c:v>
                </c:pt>
                <c:pt idx="390">
                  <c:v>42668</c:v>
                </c:pt>
                <c:pt idx="391">
                  <c:v>42669</c:v>
                </c:pt>
                <c:pt idx="392">
                  <c:v>42670</c:v>
                </c:pt>
                <c:pt idx="393">
                  <c:v>42671</c:v>
                </c:pt>
                <c:pt idx="394">
                  <c:v>42672</c:v>
                </c:pt>
                <c:pt idx="395">
                  <c:v>42673</c:v>
                </c:pt>
                <c:pt idx="396">
                  <c:v>42674</c:v>
                </c:pt>
                <c:pt idx="397">
                  <c:v>42675</c:v>
                </c:pt>
                <c:pt idx="398">
                  <c:v>42676</c:v>
                </c:pt>
                <c:pt idx="399">
                  <c:v>42677</c:v>
                </c:pt>
                <c:pt idx="400">
                  <c:v>42678</c:v>
                </c:pt>
                <c:pt idx="401">
                  <c:v>42679</c:v>
                </c:pt>
                <c:pt idx="402">
                  <c:v>42680</c:v>
                </c:pt>
                <c:pt idx="403">
                  <c:v>42681</c:v>
                </c:pt>
                <c:pt idx="404">
                  <c:v>42682</c:v>
                </c:pt>
                <c:pt idx="405">
                  <c:v>42683</c:v>
                </c:pt>
                <c:pt idx="406">
                  <c:v>42684</c:v>
                </c:pt>
                <c:pt idx="407">
                  <c:v>42685</c:v>
                </c:pt>
                <c:pt idx="408">
                  <c:v>42686</c:v>
                </c:pt>
                <c:pt idx="409">
                  <c:v>42687</c:v>
                </c:pt>
                <c:pt idx="410">
                  <c:v>42688</c:v>
                </c:pt>
                <c:pt idx="411">
                  <c:v>42689</c:v>
                </c:pt>
                <c:pt idx="412">
                  <c:v>42690</c:v>
                </c:pt>
                <c:pt idx="413">
                  <c:v>42691</c:v>
                </c:pt>
                <c:pt idx="414">
                  <c:v>42692</c:v>
                </c:pt>
                <c:pt idx="415">
                  <c:v>42693</c:v>
                </c:pt>
                <c:pt idx="416">
                  <c:v>42694</c:v>
                </c:pt>
                <c:pt idx="417">
                  <c:v>42695</c:v>
                </c:pt>
                <c:pt idx="418">
                  <c:v>42696</c:v>
                </c:pt>
                <c:pt idx="419">
                  <c:v>42697</c:v>
                </c:pt>
                <c:pt idx="420">
                  <c:v>42698</c:v>
                </c:pt>
                <c:pt idx="421">
                  <c:v>42699</c:v>
                </c:pt>
                <c:pt idx="422">
                  <c:v>42700</c:v>
                </c:pt>
                <c:pt idx="423">
                  <c:v>42701</c:v>
                </c:pt>
                <c:pt idx="424">
                  <c:v>42702</c:v>
                </c:pt>
                <c:pt idx="425">
                  <c:v>42703</c:v>
                </c:pt>
                <c:pt idx="426">
                  <c:v>42704</c:v>
                </c:pt>
                <c:pt idx="427">
                  <c:v>42705</c:v>
                </c:pt>
                <c:pt idx="428">
                  <c:v>42706</c:v>
                </c:pt>
                <c:pt idx="429">
                  <c:v>42707</c:v>
                </c:pt>
                <c:pt idx="430">
                  <c:v>42708</c:v>
                </c:pt>
                <c:pt idx="431">
                  <c:v>42709</c:v>
                </c:pt>
                <c:pt idx="432">
                  <c:v>42710</c:v>
                </c:pt>
                <c:pt idx="433">
                  <c:v>42711</c:v>
                </c:pt>
                <c:pt idx="434">
                  <c:v>42712</c:v>
                </c:pt>
                <c:pt idx="435">
                  <c:v>42713</c:v>
                </c:pt>
                <c:pt idx="436">
                  <c:v>42714</c:v>
                </c:pt>
                <c:pt idx="437">
                  <c:v>42715</c:v>
                </c:pt>
                <c:pt idx="438">
                  <c:v>42716</c:v>
                </c:pt>
                <c:pt idx="439">
                  <c:v>42717</c:v>
                </c:pt>
                <c:pt idx="440">
                  <c:v>42718</c:v>
                </c:pt>
                <c:pt idx="441">
                  <c:v>42719</c:v>
                </c:pt>
                <c:pt idx="442">
                  <c:v>42720</c:v>
                </c:pt>
                <c:pt idx="443">
                  <c:v>42721</c:v>
                </c:pt>
                <c:pt idx="444">
                  <c:v>42722</c:v>
                </c:pt>
                <c:pt idx="445">
                  <c:v>42723</c:v>
                </c:pt>
                <c:pt idx="446">
                  <c:v>42724</c:v>
                </c:pt>
                <c:pt idx="447">
                  <c:v>42725</c:v>
                </c:pt>
                <c:pt idx="448">
                  <c:v>42726</c:v>
                </c:pt>
                <c:pt idx="449">
                  <c:v>42727</c:v>
                </c:pt>
                <c:pt idx="450">
                  <c:v>42728</c:v>
                </c:pt>
                <c:pt idx="451">
                  <c:v>42729</c:v>
                </c:pt>
                <c:pt idx="452">
                  <c:v>42730</c:v>
                </c:pt>
                <c:pt idx="453">
                  <c:v>42731</c:v>
                </c:pt>
                <c:pt idx="454">
                  <c:v>42732</c:v>
                </c:pt>
                <c:pt idx="455">
                  <c:v>42733</c:v>
                </c:pt>
                <c:pt idx="456">
                  <c:v>42734</c:v>
                </c:pt>
                <c:pt idx="457">
                  <c:v>42735</c:v>
                </c:pt>
                <c:pt idx="458">
                  <c:v>42736</c:v>
                </c:pt>
                <c:pt idx="459">
                  <c:v>42737</c:v>
                </c:pt>
                <c:pt idx="460">
                  <c:v>42738</c:v>
                </c:pt>
                <c:pt idx="461">
                  <c:v>42739</c:v>
                </c:pt>
                <c:pt idx="462">
                  <c:v>42740</c:v>
                </c:pt>
                <c:pt idx="463">
                  <c:v>42741</c:v>
                </c:pt>
                <c:pt idx="464">
                  <c:v>42742</c:v>
                </c:pt>
                <c:pt idx="465">
                  <c:v>42743</c:v>
                </c:pt>
                <c:pt idx="466">
                  <c:v>42744</c:v>
                </c:pt>
                <c:pt idx="467">
                  <c:v>42745</c:v>
                </c:pt>
                <c:pt idx="468">
                  <c:v>42746</c:v>
                </c:pt>
                <c:pt idx="469">
                  <c:v>42747</c:v>
                </c:pt>
                <c:pt idx="470">
                  <c:v>42748</c:v>
                </c:pt>
                <c:pt idx="471">
                  <c:v>42749</c:v>
                </c:pt>
                <c:pt idx="472">
                  <c:v>42750</c:v>
                </c:pt>
                <c:pt idx="473">
                  <c:v>42751</c:v>
                </c:pt>
                <c:pt idx="474">
                  <c:v>42752</c:v>
                </c:pt>
                <c:pt idx="475">
                  <c:v>42753</c:v>
                </c:pt>
                <c:pt idx="476">
                  <c:v>42754</c:v>
                </c:pt>
                <c:pt idx="477">
                  <c:v>42755</c:v>
                </c:pt>
                <c:pt idx="478">
                  <c:v>42756</c:v>
                </c:pt>
                <c:pt idx="479">
                  <c:v>42757</c:v>
                </c:pt>
                <c:pt idx="480">
                  <c:v>42758</c:v>
                </c:pt>
                <c:pt idx="481">
                  <c:v>42759</c:v>
                </c:pt>
                <c:pt idx="482">
                  <c:v>42760</c:v>
                </c:pt>
                <c:pt idx="483">
                  <c:v>42761</c:v>
                </c:pt>
                <c:pt idx="484">
                  <c:v>42762</c:v>
                </c:pt>
                <c:pt idx="485">
                  <c:v>42763</c:v>
                </c:pt>
                <c:pt idx="486">
                  <c:v>42764</c:v>
                </c:pt>
                <c:pt idx="487">
                  <c:v>42765</c:v>
                </c:pt>
                <c:pt idx="488">
                  <c:v>42766</c:v>
                </c:pt>
                <c:pt idx="489">
                  <c:v>42767</c:v>
                </c:pt>
                <c:pt idx="490">
                  <c:v>42768</c:v>
                </c:pt>
                <c:pt idx="491">
                  <c:v>42769</c:v>
                </c:pt>
                <c:pt idx="492">
                  <c:v>42770</c:v>
                </c:pt>
                <c:pt idx="493">
                  <c:v>42771</c:v>
                </c:pt>
                <c:pt idx="494">
                  <c:v>42772</c:v>
                </c:pt>
                <c:pt idx="495">
                  <c:v>42773</c:v>
                </c:pt>
                <c:pt idx="496">
                  <c:v>42774</c:v>
                </c:pt>
                <c:pt idx="497">
                  <c:v>42775</c:v>
                </c:pt>
                <c:pt idx="498">
                  <c:v>42776</c:v>
                </c:pt>
                <c:pt idx="499">
                  <c:v>42777</c:v>
                </c:pt>
                <c:pt idx="500">
                  <c:v>42778</c:v>
                </c:pt>
                <c:pt idx="501">
                  <c:v>42779</c:v>
                </c:pt>
                <c:pt idx="502">
                  <c:v>42780</c:v>
                </c:pt>
                <c:pt idx="503">
                  <c:v>42781</c:v>
                </c:pt>
                <c:pt idx="504">
                  <c:v>42782</c:v>
                </c:pt>
                <c:pt idx="505">
                  <c:v>42783</c:v>
                </c:pt>
                <c:pt idx="506">
                  <c:v>42784</c:v>
                </c:pt>
                <c:pt idx="507">
                  <c:v>42785</c:v>
                </c:pt>
                <c:pt idx="508">
                  <c:v>42786</c:v>
                </c:pt>
                <c:pt idx="509">
                  <c:v>42787</c:v>
                </c:pt>
                <c:pt idx="510">
                  <c:v>42788</c:v>
                </c:pt>
                <c:pt idx="511">
                  <c:v>42789</c:v>
                </c:pt>
                <c:pt idx="512">
                  <c:v>42790</c:v>
                </c:pt>
                <c:pt idx="513">
                  <c:v>42791</c:v>
                </c:pt>
                <c:pt idx="514">
                  <c:v>42792</c:v>
                </c:pt>
                <c:pt idx="515">
                  <c:v>42793</c:v>
                </c:pt>
                <c:pt idx="516">
                  <c:v>42794</c:v>
                </c:pt>
                <c:pt idx="517">
                  <c:v>42795</c:v>
                </c:pt>
                <c:pt idx="518">
                  <c:v>42796</c:v>
                </c:pt>
                <c:pt idx="519">
                  <c:v>42797</c:v>
                </c:pt>
                <c:pt idx="520">
                  <c:v>42798</c:v>
                </c:pt>
                <c:pt idx="521">
                  <c:v>42799</c:v>
                </c:pt>
                <c:pt idx="522">
                  <c:v>42800</c:v>
                </c:pt>
                <c:pt idx="523">
                  <c:v>42801</c:v>
                </c:pt>
                <c:pt idx="524">
                  <c:v>42802</c:v>
                </c:pt>
                <c:pt idx="525">
                  <c:v>42803</c:v>
                </c:pt>
                <c:pt idx="526">
                  <c:v>42804</c:v>
                </c:pt>
                <c:pt idx="527">
                  <c:v>42805</c:v>
                </c:pt>
                <c:pt idx="528">
                  <c:v>42806</c:v>
                </c:pt>
                <c:pt idx="529">
                  <c:v>42807</c:v>
                </c:pt>
                <c:pt idx="530">
                  <c:v>42808</c:v>
                </c:pt>
                <c:pt idx="531">
                  <c:v>42809</c:v>
                </c:pt>
                <c:pt idx="532">
                  <c:v>42810</c:v>
                </c:pt>
                <c:pt idx="533">
                  <c:v>42811</c:v>
                </c:pt>
                <c:pt idx="534">
                  <c:v>42812</c:v>
                </c:pt>
                <c:pt idx="535">
                  <c:v>42813</c:v>
                </c:pt>
                <c:pt idx="536">
                  <c:v>42814</c:v>
                </c:pt>
                <c:pt idx="537">
                  <c:v>42815</c:v>
                </c:pt>
                <c:pt idx="538">
                  <c:v>42816</c:v>
                </c:pt>
                <c:pt idx="539">
                  <c:v>42817</c:v>
                </c:pt>
                <c:pt idx="540">
                  <c:v>42818</c:v>
                </c:pt>
                <c:pt idx="541">
                  <c:v>42819</c:v>
                </c:pt>
                <c:pt idx="542">
                  <c:v>42820</c:v>
                </c:pt>
                <c:pt idx="543">
                  <c:v>42821</c:v>
                </c:pt>
                <c:pt idx="544">
                  <c:v>42822</c:v>
                </c:pt>
                <c:pt idx="545">
                  <c:v>42823</c:v>
                </c:pt>
                <c:pt idx="546">
                  <c:v>42824</c:v>
                </c:pt>
                <c:pt idx="547">
                  <c:v>42825</c:v>
                </c:pt>
                <c:pt idx="548">
                  <c:v>42826</c:v>
                </c:pt>
                <c:pt idx="549">
                  <c:v>42827</c:v>
                </c:pt>
                <c:pt idx="550">
                  <c:v>42828</c:v>
                </c:pt>
                <c:pt idx="551">
                  <c:v>42829</c:v>
                </c:pt>
                <c:pt idx="552">
                  <c:v>42830</c:v>
                </c:pt>
                <c:pt idx="553">
                  <c:v>42831</c:v>
                </c:pt>
                <c:pt idx="554">
                  <c:v>42832</c:v>
                </c:pt>
                <c:pt idx="555">
                  <c:v>42833</c:v>
                </c:pt>
                <c:pt idx="556">
                  <c:v>42834</c:v>
                </c:pt>
                <c:pt idx="557">
                  <c:v>42835</c:v>
                </c:pt>
                <c:pt idx="558">
                  <c:v>42836</c:v>
                </c:pt>
                <c:pt idx="559">
                  <c:v>42837</c:v>
                </c:pt>
                <c:pt idx="560">
                  <c:v>42838</c:v>
                </c:pt>
                <c:pt idx="561">
                  <c:v>42839</c:v>
                </c:pt>
                <c:pt idx="562">
                  <c:v>42840</c:v>
                </c:pt>
                <c:pt idx="563">
                  <c:v>42841</c:v>
                </c:pt>
                <c:pt idx="564">
                  <c:v>42842</c:v>
                </c:pt>
                <c:pt idx="565">
                  <c:v>42843</c:v>
                </c:pt>
                <c:pt idx="566">
                  <c:v>42844</c:v>
                </c:pt>
                <c:pt idx="567">
                  <c:v>42845</c:v>
                </c:pt>
                <c:pt idx="568">
                  <c:v>42846</c:v>
                </c:pt>
                <c:pt idx="569">
                  <c:v>42847</c:v>
                </c:pt>
                <c:pt idx="570">
                  <c:v>42848</c:v>
                </c:pt>
                <c:pt idx="571">
                  <c:v>42849</c:v>
                </c:pt>
                <c:pt idx="572">
                  <c:v>42850</c:v>
                </c:pt>
                <c:pt idx="573">
                  <c:v>42851</c:v>
                </c:pt>
                <c:pt idx="574">
                  <c:v>42852</c:v>
                </c:pt>
                <c:pt idx="575">
                  <c:v>42853</c:v>
                </c:pt>
                <c:pt idx="576">
                  <c:v>42854</c:v>
                </c:pt>
                <c:pt idx="577">
                  <c:v>42855</c:v>
                </c:pt>
                <c:pt idx="578">
                  <c:v>42856</c:v>
                </c:pt>
                <c:pt idx="579">
                  <c:v>42857</c:v>
                </c:pt>
                <c:pt idx="580">
                  <c:v>42858</c:v>
                </c:pt>
                <c:pt idx="581">
                  <c:v>42859</c:v>
                </c:pt>
                <c:pt idx="582">
                  <c:v>42860</c:v>
                </c:pt>
                <c:pt idx="583">
                  <c:v>42861</c:v>
                </c:pt>
                <c:pt idx="584">
                  <c:v>42862</c:v>
                </c:pt>
                <c:pt idx="585">
                  <c:v>42863</c:v>
                </c:pt>
                <c:pt idx="586">
                  <c:v>42864</c:v>
                </c:pt>
                <c:pt idx="587">
                  <c:v>42865</c:v>
                </c:pt>
                <c:pt idx="588">
                  <c:v>42866</c:v>
                </c:pt>
                <c:pt idx="589">
                  <c:v>42867</c:v>
                </c:pt>
                <c:pt idx="590">
                  <c:v>42868</c:v>
                </c:pt>
                <c:pt idx="591">
                  <c:v>42869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42875</c:v>
                </c:pt>
                <c:pt idx="598">
                  <c:v>42876</c:v>
                </c:pt>
                <c:pt idx="599">
                  <c:v>42877</c:v>
                </c:pt>
                <c:pt idx="600">
                  <c:v>42878</c:v>
                </c:pt>
                <c:pt idx="601">
                  <c:v>42879</c:v>
                </c:pt>
                <c:pt idx="602">
                  <c:v>42880</c:v>
                </c:pt>
                <c:pt idx="603">
                  <c:v>42881</c:v>
                </c:pt>
                <c:pt idx="604">
                  <c:v>42882</c:v>
                </c:pt>
                <c:pt idx="605">
                  <c:v>42883</c:v>
                </c:pt>
                <c:pt idx="606">
                  <c:v>42884</c:v>
                </c:pt>
                <c:pt idx="607">
                  <c:v>42885</c:v>
                </c:pt>
                <c:pt idx="608">
                  <c:v>42886</c:v>
                </c:pt>
                <c:pt idx="609">
                  <c:v>42887</c:v>
                </c:pt>
                <c:pt idx="610">
                  <c:v>42888</c:v>
                </c:pt>
                <c:pt idx="611">
                  <c:v>42889</c:v>
                </c:pt>
                <c:pt idx="612">
                  <c:v>42890</c:v>
                </c:pt>
                <c:pt idx="613">
                  <c:v>42891</c:v>
                </c:pt>
                <c:pt idx="614">
                  <c:v>42892</c:v>
                </c:pt>
                <c:pt idx="615">
                  <c:v>42893</c:v>
                </c:pt>
                <c:pt idx="616">
                  <c:v>42894</c:v>
                </c:pt>
                <c:pt idx="617">
                  <c:v>42895</c:v>
                </c:pt>
                <c:pt idx="618">
                  <c:v>42896</c:v>
                </c:pt>
                <c:pt idx="619">
                  <c:v>42897</c:v>
                </c:pt>
                <c:pt idx="620">
                  <c:v>42898</c:v>
                </c:pt>
                <c:pt idx="621">
                  <c:v>42899</c:v>
                </c:pt>
                <c:pt idx="622">
                  <c:v>42900</c:v>
                </c:pt>
                <c:pt idx="623">
                  <c:v>42901</c:v>
                </c:pt>
                <c:pt idx="624">
                  <c:v>42902</c:v>
                </c:pt>
                <c:pt idx="625">
                  <c:v>42903</c:v>
                </c:pt>
                <c:pt idx="626">
                  <c:v>42904</c:v>
                </c:pt>
                <c:pt idx="627">
                  <c:v>42905</c:v>
                </c:pt>
                <c:pt idx="628">
                  <c:v>42906</c:v>
                </c:pt>
                <c:pt idx="629">
                  <c:v>42907</c:v>
                </c:pt>
                <c:pt idx="630">
                  <c:v>42908</c:v>
                </c:pt>
                <c:pt idx="631">
                  <c:v>42909</c:v>
                </c:pt>
                <c:pt idx="632">
                  <c:v>42910</c:v>
                </c:pt>
                <c:pt idx="633">
                  <c:v>42911</c:v>
                </c:pt>
                <c:pt idx="634">
                  <c:v>42912</c:v>
                </c:pt>
                <c:pt idx="635">
                  <c:v>42913</c:v>
                </c:pt>
                <c:pt idx="636">
                  <c:v>42914</c:v>
                </c:pt>
                <c:pt idx="637">
                  <c:v>42915</c:v>
                </c:pt>
                <c:pt idx="638">
                  <c:v>42916</c:v>
                </c:pt>
                <c:pt idx="639">
                  <c:v>42917</c:v>
                </c:pt>
                <c:pt idx="640">
                  <c:v>42918</c:v>
                </c:pt>
                <c:pt idx="641">
                  <c:v>42919</c:v>
                </c:pt>
                <c:pt idx="642">
                  <c:v>42920</c:v>
                </c:pt>
                <c:pt idx="643">
                  <c:v>42921</c:v>
                </c:pt>
                <c:pt idx="644">
                  <c:v>42922</c:v>
                </c:pt>
                <c:pt idx="645">
                  <c:v>42923</c:v>
                </c:pt>
                <c:pt idx="646">
                  <c:v>42924</c:v>
                </c:pt>
                <c:pt idx="647">
                  <c:v>42925</c:v>
                </c:pt>
                <c:pt idx="648">
                  <c:v>42926</c:v>
                </c:pt>
                <c:pt idx="649">
                  <c:v>42927</c:v>
                </c:pt>
                <c:pt idx="650">
                  <c:v>42928</c:v>
                </c:pt>
                <c:pt idx="651">
                  <c:v>42929</c:v>
                </c:pt>
                <c:pt idx="652">
                  <c:v>42930</c:v>
                </c:pt>
                <c:pt idx="653">
                  <c:v>42931</c:v>
                </c:pt>
                <c:pt idx="654">
                  <c:v>42932</c:v>
                </c:pt>
                <c:pt idx="655">
                  <c:v>42933</c:v>
                </c:pt>
                <c:pt idx="656">
                  <c:v>42934</c:v>
                </c:pt>
                <c:pt idx="657">
                  <c:v>42935</c:v>
                </c:pt>
                <c:pt idx="658">
                  <c:v>42936</c:v>
                </c:pt>
                <c:pt idx="659">
                  <c:v>42937</c:v>
                </c:pt>
                <c:pt idx="660">
                  <c:v>42938</c:v>
                </c:pt>
                <c:pt idx="661">
                  <c:v>42939</c:v>
                </c:pt>
                <c:pt idx="662">
                  <c:v>42940</c:v>
                </c:pt>
                <c:pt idx="663">
                  <c:v>42941</c:v>
                </c:pt>
                <c:pt idx="664">
                  <c:v>42942</c:v>
                </c:pt>
                <c:pt idx="665">
                  <c:v>42943</c:v>
                </c:pt>
                <c:pt idx="666">
                  <c:v>42944</c:v>
                </c:pt>
                <c:pt idx="667">
                  <c:v>42945</c:v>
                </c:pt>
                <c:pt idx="668">
                  <c:v>42946</c:v>
                </c:pt>
                <c:pt idx="669">
                  <c:v>42947</c:v>
                </c:pt>
                <c:pt idx="670">
                  <c:v>42948</c:v>
                </c:pt>
                <c:pt idx="671">
                  <c:v>42949</c:v>
                </c:pt>
                <c:pt idx="672">
                  <c:v>42950</c:v>
                </c:pt>
                <c:pt idx="673">
                  <c:v>42951</c:v>
                </c:pt>
                <c:pt idx="674">
                  <c:v>42952</c:v>
                </c:pt>
                <c:pt idx="675">
                  <c:v>42953</c:v>
                </c:pt>
                <c:pt idx="676">
                  <c:v>42954</c:v>
                </c:pt>
                <c:pt idx="677">
                  <c:v>42955</c:v>
                </c:pt>
                <c:pt idx="678">
                  <c:v>42956</c:v>
                </c:pt>
                <c:pt idx="679">
                  <c:v>42957</c:v>
                </c:pt>
                <c:pt idx="680">
                  <c:v>42958</c:v>
                </c:pt>
                <c:pt idx="681">
                  <c:v>42959</c:v>
                </c:pt>
                <c:pt idx="682">
                  <c:v>42960</c:v>
                </c:pt>
                <c:pt idx="683">
                  <c:v>42961</c:v>
                </c:pt>
                <c:pt idx="684">
                  <c:v>42962</c:v>
                </c:pt>
                <c:pt idx="685">
                  <c:v>42963</c:v>
                </c:pt>
                <c:pt idx="686">
                  <c:v>42964</c:v>
                </c:pt>
                <c:pt idx="687">
                  <c:v>42965</c:v>
                </c:pt>
                <c:pt idx="688">
                  <c:v>42966</c:v>
                </c:pt>
                <c:pt idx="689">
                  <c:v>42967</c:v>
                </c:pt>
                <c:pt idx="690">
                  <c:v>42968</c:v>
                </c:pt>
                <c:pt idx="691">
                  <c:v>42969</c:v>
                </c:pt>
                <c:pt idx="692">
                  <c:v>42970</c:v>
                </c:pt>
                <c:pt idx="693">
                  <c:v>42971</c:v>
                </c:pt>
                <c:pt idx="694">
                  <c:v>42972</c:v>
                </c:pt>
                <c:pt idx="695">
                  <c:v>42973</c:v>
                </c:pt>
                <c:pt idx="696">
                  <c:v>42974</c:v>
                </c:pt>
                <c:pt idx="697">
                  <c:v>42975</c:v>
                </c:pt>
                <c:pt idx="698">
                  <c:v>42976</c:v>
                </c:pt>
                <c:pt idx="699">
                  <c:v>42977</c:v>
                </c:pt>
                <c:pt idx="700">
                  <c:v>42978</c:v>
                </c:pt>
                <c:pt idx="701">
                  <c:v>42979</c:v>
                </c:pt>
                <c:pt idx="702">
                  <c:v>42980</c:v>
                </c:pt>
                <c:pt idx="703">
                  <c:v>42981</c:v>
                </c:pt>
                <c:pt idx="704">
                  <c:v>42982</c:v>
                </c:pt>
                <c:pt idx="705">
                  <c:v>42983</c:v>
                </c:pt>
                <c:pt idx="706">
                  <c:v>42984</c:v>
                </c:pt>
                <c:pt idx="707">
                  <c:v>42985</c:v>
                </c:pt>
                <c:pt idx="708">
                  <c:v>42986</c:v>
                </c:pt>
                <c:pt idx="709">
                  <c:v>42987</c:v>
                </c:pt>
                <c:pt idx="710">
                  <c:v>42988</c:v>
                </c:pt>
                <c:pt idx="711">
                  <c:v>42989</c:v>
                </c:pt>
                <c:pt idx="712">
                  <c:v>42990</c:v>
                </c:pt>
                <c:pt idx="713">
                  <c:v>42991</c:v>
                </c:pt>
                <c:pt idx="714">
                  <c:v>42992</c:v>
                </c:pt>
                <c:pt idx="715">
                  <c:v>42993</c:v>
                </c:pt>
                <c:pt idx="716">
                  <c:v>42994</c:v>
                </c:pt>
                <c:pt idx="717">
                  <c:v>42995</c:v>
                </c:pt>
                <c:pt idx="718">
                  <c:v>42996</c:v>
                </c:pt>
                <c:pt idx="719">
                  <c:v>42997</c:v>
                </c:pt>
                <c:pt idx="720">
                  <c:v>42998</c:v>
                </c:pt>
                <c:pt idx="721">
                  <c:v>42999</c:v>
                </c:pt>
                <c:pt idx="722">
                  <c:v>43000</c:v>
                </c:pt>
                <c:pt idx="723">
                  <c:v>43001</c:v>
                </c:pt>
                <c:pt idx="724">
                  <c:v>43002</c:v>
                </c:pt>
                <c:pt idx="725">
                  <c:v>43003</c:v>
                </c:pt>
                <c:pt idx="726">
                  <c:v>43004</c:v>
                </c:pt>
                <c:pt idx="727">
                  <c:v>43005</c:v>
                </c:pt>
                <c:pt idx="728">
                  <c:v>43006</c:v>
                </c:pt>
                <c:pt idx="729">
                  <c:v>43007</c:v>
                </c:pt>
                <c:pt idx="730">
                  <c:v>43008</c:v>
                </c:pt>
                <c:pt idx="731">
                  <c:v>43009</c:v>
                </c:pt>
                <c:pt idx="732">
                  <c:v>43010</c:v>
                </c:pt>
                <c:pt idx="733">
                  <c:v>43011</c:v>
                </c:pt>
                <c:pt idx="734">
                  <c:v>43012</c:v>
                </c:pt>
                <c:pt idx="735">
                  <c:v>43013</c:v>
                </c:pt>
                <c:pt idx="736">
                  <c:v>43014</c:v>
                </c:pt>
                <c:pt idx="737">
                  <c:v>43015</c:v>
                </c:pt>
                <c:pt idx="738">
                  <c:v>43016</c:v>
                </c:pt>
                <c:pt idx="739">
                  <c:v>43017</c:v>
                </c:pt>
                <c:pt idx="740">
                  <c:v>43018</c:v>
                </c:pt>
                <c:pt idx="741">
                  <c:v>43019</c:v>
                </c:pt>
                <c:pt idx="742">
                  <c:v>43020</c:v>
                </c:pt>
                <c:pt idx="743">
                  <c:v>43021</c:v>
                </c:pt>
                <c:pt idx="744">
                  <c:v>43022</c:v>
                </c:pt>
                <c:pt idx="745">
                  <c:v>43023</c:v>
                </c:pt>
                <c:pt idx="746">
                  <c:v>43024</c:v>
                </c:pt>
                <c:pt idx="747">
                  <c:v>43025</c:v>
                </c:pt>
                <c:pt idx="748">
                  <c:v>43026</c:v>
                </c:pt>
                <c:pt idx="749">
                  <c:v>43027</c:v>
                </c:pt>
                <c:pt idx="750">
                  <c:v>43028</c:v>
                </c:pt>
                <c:pt idx="751">
                  <c:v>43029</c:v>
                </c:pt>
                <c:pt idx="752">
                  <c:v>43030</c:v>
                </c:pt>
                <c:pt idx="753">
                  <c:v>43031</c:v>
                </c:pt>
                <c:pt idx="754">
                  <c:v>43032</c:v>
                </c:pt>
                <c:pt idx="755">
                  <c:v>43033</c:v>
                </c:pt>
                <c:pt idx="756">
                  <c:v>43034</c:v>
                </c:pt>
                <c:pt idx="757">
                  <c:v>43035</c:v>
                </c:pt>
                <c:pt idx="758">
                  <c:v>43036</c:v>
                </c:pt>
                <c:pt idx="759">
                  <c:v>43037</c:v>
                </c:pt>
                <c:pt idx="760">
                  <c:v>43038</c:v>
                </c:pt>
                <c:pt idx="761">
                  <c:v>43039</c:v>
                </c:pt>
                <c:pt idx="762">
                  <c:v>43040</c:v>
                </c:pt>
                <c:pt idx="763">
                  <c:v>43041</c:v>
                </c:pt>
                <c:pt idx="764">
                  <c:v>43042</c:v>
                </c:pt>
                <c:pt idx="765">
                  <c:v>43043</c:v>
                </c:pt>
                <c:pt idx="766">
                  <c:v>43044</c:v>
                </c:pt>
                <c:pt idx="767">
                  <c:v>43045</c:v>
                </c:pt>
                <c:pt idx="768">
                  <c:v>43046</c:v>
                </c:pt>
                <c:pt idx="769">
                  <c:v>43047</c:v>
                </c:pt>
                <c:pt idx="770">
                  <c:v>43048</c:v>
                </c:pt>
                <c:pt idx="771">
                  <c:v>43049</c:v>
                </c:pt>
                <c:pt idx="772">
                  <c:v>43050</c:v>
                </c:pt>
                <c:pt idx="773">
                  <c:v>43051</c:v>
                </c:pt>
                <c:pt idx="774">
                  <c:v>43052</c:v>
                </c:pt>
                <c:pt idx="775">
                  <c:v>43053</c:v>
                </c:pt>
                <c:pt idx="776">
                  <c:v>43054</c:v>
                </c:pt>
                <c:pt idx="777">
                  <c:v>43055</c:v>
                </c:pt>
                <c:pt idx="778">
                  <c:v>43056</c:v>
                </c:pt>
                <c:pt idx="779">
                  <c:v>43057</c:v>
                </c:pt>
                <c:pt idx="780">
                  <c:v>43058</c:v>
                </c:pt>
                <c:pt idx="781">
                  <c:v>43059</c:v>
                </c:pt>
                <c:pt idx="782">
                  <c:v>43060</c:v>
                </c:pt>
                <c:pt idx="783">
                  <c:v>43061</c:v>
                </c:pt>
                <c:pt idx="784">
                  <c:v>43062</c:v>
                </c:pt>
                <c:pt idx="785">
                  <c:v>43063</c:v>
                </c:pt>
                <c:pt idx="786">
                  <c:v>43064</c:v>
                </c:pt>
                <c:pt idx="787">
                  <c:v>43065</c:v>
                </c:pt>
                <c:pt idx="788">
                  <c:v>43066</c:v>
                </c:pt>
                <c:pt idx="789">
                  <c:v>43067</c:v>
                </c:pt>
                <c:pt idx="790">
                  <c:v>43068</c:v>
                </c:pt>
                <c:pt idx="791">
                  <c:v>43069</c:v>
                </c:pt>
                <c:pt idx="792">
                  <c:v>43070</c:v>
                </c:pt>
                <c:pt idx="793">
                  <c:v>43071</c:v>
                </c:pt>
                <c:pt idx="794">
                  <c:v>43072</c:v>
                </c:pt>
                <c:pt idx="795">
                  <c:v>43073</c:v>
                </c:pt>
                <c:pt idx="796">
                  <c:v>43074</c:v>
                </c:pt>
                <c:pt idx="797">
                  <c:v>43075</c:v>
                </c:pt>
                <c:pt idx="798">
                  <c:v>43076</c:v>
                </c:pt>
                <c:pt idx="799">
                  <c:v>43077</c:v>
                </c:pt>
                <c:pt idx="800">
                  <c:v>43078</c:v>
                </c:pt>
                <c:pt idx="801">
                  <c:v>43079</c:v>
                </c:pt>
                <c:pt idx="802">
                  <c:v>43080</c:v>
                </c:pt>
                <c:pt idx="803">
                  <c:v>43081</c:v>
                </c:pt>
                <c:pt idx="804">
                  <c:v>43082</c:v>
                </c:pt>
                <c:pt idx="805">
                  <c:v>43083</c:v>
                </c:pt>
                <c:pt idx="806">
                  <c:v>43084</c:v>
                </c:pt>
                <c:pt idx="807">
                  <c:v>43085</c:v>
                </c:pt>
                <c:pt idx="808">
                  <c:v>43086</c:v>
                </c:pt>
                <c:pt idx="809">
                  <c:v>43087</c:v>
                </c:pt>
                <c:pt idx="810">
                  <c:v>43088</c:v>
                </c:pt>
                <c:pt idx="811">
                  <c:v>43089</c:v>
                </c:pt>
                <c:pt idx="812">
                  <c:v>43090</c:v>
                </c:pt>
                <c:pt idx="813">
                  <c:v>43091</c:v>
                </c:pt>
                <c:pt idx="814">
                  <c:v>43092</c:v>
                </c:pt>
                <c:pt idx="815">
                  <c:v>43093</c:v>
                </c:pt>
                <c:pt idx="816">
                  <c:v>43094</c:v>
                </c:pt>
                <c:pt idx="817">
                  <c:v>43095</c:v>
                </c:pt>
                <c:pt idx="818">
                  <c:v>43096</c:v>
                </c:pt>
                <c:pt idx="819">
                  <c:v>43097</c:v>
                </c:pt>
                <c:pt idx="820">
                  <c:v>43098</c:v>
                </c:pt>
                <c:pt idx="821">
                  <c:v>43099</c:v>
                </c:pt>
                <c:pt idx="822">
                  <c:v>43100</c:v>
                </c:pt>
                <c:pt idx="823">
                  <c:v>43101</c:v>
                </c:pt>
                <c:pt idx="824">
                  <c:v>43102</c:v>
                </c:pt>
                <c:pt idx="825">
                  <c:v>43103</c:v>
                </c:pt>
                <c:pt idx="826">
                  <c:v>43104</c:v>
                </c:pt>
                <c:pt idx="827">
                  <c:v>43105</c:v>
                </c:pt>
                <c:pt idx="828">
                  <c:v>43106</c:v>
                </c:pt>
                <c:pt idx="829">
                  <c:v>43107</c:v>
                </c:pt>
                <c:pt idx="830">
                  <c:v>43108</c:v>
                </c:pt>
                <c:pt idx="831">
                  <c:v>43109</c:v>
                </c:pt>
                <c:pt idx="832">
                  <c:v>43110</c:v>
                </c:pt>
                <c:pt idx="833">
                  <c:v>43111</c:v>
                </c:pt>
                <c:pt idx="834">
                  <c:v>43112</c:v>
                </c:pt>
                <c:pt idx="835">
                  <c:v>43113</c:v>
                </c:pt>
                <c:pt idx="836">
                  <c:v>43114</c:v>
                </c:pt>
                <c:pt idx="837">
                  <c:v>43115</c:v>
                </c:pt>
                <c:pt idx="838">
                  <c:v>43116</c:v>
                </c:pt>
                <c:pt idx="839">
                  <c:v>43117</c:v>
                </c:pt>
                <c:pt idx="840">
                  <c:v>43118</c:v>
                </c:pt>
                <c:pt idx="841">
                  <c:v>43119</c:v>
                </c:pt>
                <c:pt idx="842">
                  <c:v>43120</c:v>
                </c:pt>
                <c:pt idx="843">
                  <c:v>43121</c:v>
                </c:pt>
                <c:pt idx="844">
                  <c:v>43122</c:v>
                </c:pt>
                <c:pt idx="845">
                  <c:v>43123</c:v>
                </c:pt>
                <c:pt idx="846">
                  <c:v>43124</c:v>
                </c:pt>
                <c:pt idx="847">
                  <c:v>43125</c:v>
                </c:pt>
                <c:pt idx="848">
                  <c:v>43126</c:v>
                </c:pt>
                <c:pt idx="849">
                  <c:v>43127</c:v>
                </c:pt>
                <c:pt idx="850">
                  <c:v>43128</c:v>
                </c:pt>
                <c:pt idx="851">
                  <c:v>43129</c:v>
                </c:pt>
                <c:pt idx="852">
                  <c:v>43130</c:v>
                </c:pt>
                <c:pt idx="853">
                  <c:v>43131</c:v>
                </c:pt>
                <c:pt idx="854">
                  <c:v>43132</c:v>
                </c:pt>
                <c:pt idx="855">
                  <c:v>43133</c:v>
                </c:pt>
                <c:pt idx="856">
                  <c:v>43134</c:v>
                </c:pt>
                <c:pt idx="857">
                  <c:v>43135</c:v>
                </c:pt>
                <c:pt idx="858">
                  <c:v>43136</c:v>
                </c:pt>
                <c:pt idx="859">
                  <c:v>43137</c:v>
                </c:pt>
                <c:pt idx="860">
                  <c:v>43138</c:v>
                </c:pt>
                <c:pt idx="861">
                  <c:v>43139</c:v>
                </c:pt>
                <c:pt idx="862">
                  <c:v>43140</c:v>
                </c:pt>
                <c:pt idx="863">
                  <c:v>43141</c:v>
                </c:pt>
                <c:pt idx="864">
                  <c:v>43142</c:v>
                </c:pt>
                <c:pt idx="865">
                  <c:v>43143</c:v>
                </c:pt>
                <c:pt idx="866">
                  <c:v>43144</c:v>
                </c:pt>
                <c:pt idx="867">
                  <c:v>43145</c:v>
                </c:pt>
                <c:pt idx="868">
                  <c:v>43146</c:v>
                </c:pt>
                <c:pt idx="869">
                  <c:v>43147</c:v>
                </c:pt>
                <c:pt idx="870">
                  <c:v>43148</c:v>
                </c:pt>
                <c:pt idx="871">
                  <c:v>43149</c:v>
                </c:pt>
                <c:pt idx="872">
                  <c:v>43150</c:v>
                </c:pt>
                <c:pt idx="873">
                  <c:v>43151</c:v>
                </c:pt>
                <c:pt idx="874">
                  <c:v>43152</c:v>
                </c:pt>
                <c:pt idx="875">
                  <c:v>43153</c:v>
                </c:pt>
                <c:pt idx="876">
                  <c:v>43154</c:v>
                </c:pt>
                <c:pt idx="877">
                  <c:v>43155</c:v>
                </c:pt>
                <c:pt idx="878">
                  <c:v>43156</c:v>
                </c:pt>
                <c:pt idx="879">
                  <c:v>43157</c:v>
                </c:pt>
                <c:pt idx="880">
                  <c:v>43158</c:v>
                </c:pt>
                <c:pt idx="881">
                  <c:v>43159</c:v>
                </c:pt>
                <c:pt idx="882">
                  <c:v>43160</c:v>
                </c:pt>
                <c:pt idx="883">
                  <c:v>43161</c:v>
                </c:pt>
                <c:pt idx="884">
                  <c:v>43162</c:v>
                </c:pt>
                <c:pt idx="885">
                  <c:v>43163</c:v>
                </c:pt>
                <c:pt idx="886">
                  <c:v>43164</c:v>
                </c:pt>
                <c:pt idx="887">
                  <c:v>43165</c:v>
                </c:pt>
                <c:pt idx="888">
                  <c:v>43166</c:v>
                </c:pt>
                <c:pt idx="889">
                  <c:v>43167</c:v>
                </c:pt>
                <c:pt idx="890">
                  <c:v>43168</c:v>
                </c:pt>
                <c:pt idx="891">
                  <c:v>43169</c:v>
                </c:pt>
                <c:pt idx="892">
                  <c:v>43170</c:v>
                </c:pt>
                <c:pt idx="893">
                  <c:v>43171</c:v>
                </c:pt>
                <c:pt idx="894">
                  <c:v>43172</c:v>
                </c:pt>
                <c:pt idx="895">
                  <c:v>43173</c:v>
                </c:pt>
                <c:pt idx="896">
                  <c:v>43174</c:v>
                </c:pt>
                <c:pt idx="897">
                  <c:v>43175</c:v>
                </c:pt>
                <c:pt idx="898">
                  <c:v>43176</c:v>
                </c:pt>
                <c:pt idx="899">
                  <c:v>43177</c:v>
                </c:pt>
                <c:pt idx="900">
                  <c:v>43178</c:v>
                </c:pt>
                <c:pt idx="901">
                  <c:v>43179</c:v>
                </c:pt>
                <c:pt idx="902">
                  <c:v>43180</c:v>
                </c:pt>
                <c:pt idx="903">
                  <c:v>43181</c:v>
                </c:pt>
                <c:pt idx="904">
                  <c:v>43182</c:v>
                </c:pt>
                <c:pt idx="905">
                  <c:v>43183</c:v>
                </c:pt>
                <c:pt idx="906">
                  <c:v>43184</c:v>
                </c:pt>
                <c:pt idx="907">
                  <c:v>43185</c:v>
                </c:pt>
                <c:pt idx="908">
                  <c:v>43186</c:v>
                </c:pt>
                <c:pt idx="909">
                  <c:v>43187</c:v>
                </c:pt>
                <c:pt idx="910">
                  <c:v>43188</c:v>
                </c:pt>
                <c:pt idx="911">
                  <c:v>43189</c:v>
                </c:pt>
                <c:pt idx="912">
                  <c:v>43190</c:v>
                </c:pt>
                <c:pt idx="913">
                  <c:v>43191</c:v>
                </c:pt>
                <c:pt idx="914">
                  <c:v>43192</c:v>
                </c:pt>
                <c:pt idx="915">
                  <c:v>43193</c:v>
                </c:pt>
                <c:pt idx="916">
                  <c:v>43194</c:v>
                </c:pt>
                <c:pt idx="917">
                  <c:v>43195</c:v>
                </c:pt>
                <c:pt idx="918">
                  <c:v>43196</c:v>
                </c:pt>
                <c:pt idx="919">
                  <c:v>43197</c:v>
                </c:pt>
                <c:pt idx="920">
                  <c:v>43198</c:v>
                </c:pt>
                <c:pt idx="921">
                  <c:v>43199</c:v>
                </c:pt>
                <c:pt idx="922">
                  <c:v>43200</c:v>
                </c:pt>
                <c:pt idx="923">
                  <c:v>43201</c:v>
                </c:pt>
                <c:pt idx="924">
                  <c:v>43202</c:v>
                </c:pt>
                <c:pt idx="925">
                  <c:v>43203</c:v>
                </c:pt>
                <c:pt idx="926">
                  <c:v>43204</c:v>
                </c:pt>
                <c:pt idx="927">
                  <c:v>43205</c:v>
                </c:pt>
                <c:pt idx="928">
                  <c:v>43206</c:v>
                </c:pt>
                <c:pt idx="929">
                  <c:v>43207</c:v>
                </c:pt>
                <c:pt idx="930">
                  <c:v>43208</c:v>
                </c:pt>
                <c:pt idx="931">
                  <c:v>43209</c:v>
                </c:pt>
                <c:pt idx="932">
                  <c:v>43210</c:v>
                </c:pt>
                <c:pt idx="933">
                  <c:v>43211</c:v>
                </c:pt>
                <c:pt idx="934">
                  <c:v>43212</c:v>
                </c:pt>
                <c:pt idx="935">
                  <c:v>43213</c:v>
                </c:pt>
                <c:pt idx="936">
                  <c:v>43214</c:v>
                </c:pt>
                <c:pt idx="937">
                  <c:v>43215</c:v>
                </c:pt>
                <c:pt idx="938">
                  <c:v>43216</c:v>
                </c:pt>
                <c:pt idx="939">
                  <c:v>43217</c:v>
                </c:pt>
                <c:pt idx="940">
                  <c:v>43218</c:v>
                </c:pt>
                <c:pt idx="941">
                  <c:v>43219</c:v>
                </c:pt>
                <c:pt idx="942">
                  <c:v>43220</c:v>
                </c:pt>
                <c:pt idx="943">
                  <c:v>43221</c:v>
                </c:pt>
                <c:pt idx="944">
                  <c:v>43222</c:v>
                </c:pt>
                <c:pt idx="945">
                  <c:v>43223</c:v>
                </c:pt>
                <c:pt idx="946">
                  <c:v>43224</c:v>
                </c:pt>
                <c:pt idx="947">
                  <c:v>43225</c:v>
                </c:pt>
                <c:pt idx="948">
                  <c:v>43226</c:v>
                </c:pt>
                <c:pt idx="949">
                  <c:v>43227</c:v>
                </c:pt>
                <c:pt idx="950">
                  <c:v>43228</c:v>
                </c:pt>
                <c:pt idx="951">
                  <c:v>43229</c:v>
                </c:pt>
                <c:pt idx="952">
                  <c:v>43230</c:v>
                </c:pt>
                <c:pt idx="953">
                  <c:v>43231</c:v>
                </c:pt>
                <c:pt idx="954">
                  <c:v>43232</c:v>
                </c:pt>
                <c:pt idx="955">
                  <c:v>43233</c:v>
                </c:pt>
                <c:pt idx="956">
                  <c:v>43234</c:v>
                </c:pt>
                <c:pt idx="957">
                  <c:v>43235</c:v>
                </c:pt>
                <c:pt idx="958">
                  <c:v>43236</c:v>
                </c:pt>
                <c:pt idx="959">
                  <c:v>43237</c:v>
                </c:pt>
                <c:pt idx="960">
                  <c:v>43238</c:v>
                </c:pt>
                <c:pt idx="961">
                  <c:v>43239</c:v>
                </c:pt>
                <c:pt idx="962">
                  <c:v>43240</c:v>
                </c:pt>
                <c:pt idx="963">
                  <c:v>43241</c:v>
                </c:pt>
                <c:pt idx="964">
                  <c:v>43242</c:v>
                </c:pt>
                <c:pt idx="965">
                  <c:v>43243</c:v>
                </c:pt>
                <c:pt idx="966">
                  <c:v>43244</c:v>
                </c:pt>
                <c:pt idx="967">
                  <c:v>43245</c:v>
                </c:pt>
                <c:pt idx="968">
                  <c:v>43246</c:v>
                </c:pt>
                <c:pt idx="969">
                  <c:v>43247</c:v>
                </c:pt>
                <c:pt idx="970">
                  <c:v>43248</c:v>
                </c:pt>
                <c:pt idx="971">
                  <c:v>43249</c:v>
                </c:pt>
                <c:pt idx="972">
                  <c:v>43250</c:v>
                </c:pt>
                <c:pt idx="973">
                  <c:v>43251</c:v>
                </c:pt>
                <c:pt idx="974">
                  <c:v>43252</c:v>
                </c:pt>
                <c:pt idx="975">
                  <c:v>43253</c:v>
                </c:pt>
                <c:pt idx="976">
                  <c:v>43254</c:v>
                </c:pt>
                <c:pt idx="977">
                  <c:v>43255</c:v>
                </c:pt>
                <c:pt idx="978">
                  <c:v>43256</c:v>
                </c:pt>
                <c:pt idx="979">
                  <c:v>43257</c:v>
                </c:pt>
                <c:pt idx="980">
                  <c:v>43258</c:v>
                </c:pt>
                <c:pt idx="981">
                  <c:v>43259</c:v>
                </c:pt>
                <c:pt idx="982">
                  <c:v>43260</c:v>
                </c:pt>
                <c:pt idx="983">
                  <c:v>43261</c:v>
                </c:pt>
                <c:pt idx="984">
                  <c:v>43262</c:v>
                </c:pt>
                <c:pt idx="985">
                  <c:v>43263</c:v>
                </c:pt>
                <c:pt idx="986">
                  <c:v>43264</c:v>
                </c:pt>
                <c:pt idx="987">
                  <c:v>43265</c:v>
                </c:pt>
                <c:pt idx="988">
                  <c:v>43266</c:v>
                </c:pt>
                <c:pt idx="989">
                  <c:v>43267</c:v>
                </c:pt>
                <c:pt idx="990">
                  <c:v>43268</c:v>
                </c:pt>
                <c:pt idx="991">
                  <c:v>43269</c:v>
                </c:pt>
                <c:pt idx="992">
                  <c:v>43270</c:v>
                </c:pt>
                <c:pt idx="993">
                  <c:v>43271</c:v>
                </c:pt>
                <c:pt idx="994">
                  <c:v>43272</c:v>
                </c:pt>
                <c:pt idx="995">
                  <c:v>43273</c:v>
                </c:pt>
                <c:pt idx="996">
                  <c:v>43274</c:v>
                </c:pt>
                <c:pt idx="997">
                  <c:v>43275</c:v>
                </c:pt>
                <c:pt idx="998">
                  <c:v>43276</c:v>
                </c:pt>
                <c:pt idx="999">
                  <c:v>43277</c:v>
                </c:pt>
                <c:pt idx="1000">
                  <c:v>43278</c:v>
                </c:pt>
                <c:pt idx="1001">
                  <c:v>43279</c:v>
                </c:pt>
                <c:pt idx="1002">
                  <c:v>43280</c:v>
                </c:pt>
                <c:pt idx="1003">
                  <c:v>43281</c:v>
                </c:pt>
                <c:pt idx="1004">
                  <c:v>43282</c:v>
                </c:pt>
                <c:pt idx="1005">
                  <c:v>43283</c:v>
                </c:pt>
                <c:pt idx="1006">
                  <c:v>43284</c:v>
                </c:pt>
                <c:pt idx="1007">
                  <c:v>43285</c:v>
                </c:pt>
                <c:pt idx="1008">
                  <c:v>43286</c:v>
                </c:pt>
                <c:pt idx="1009">
                  <c:v>43287</c:v>
                </c:pt>
                <c:pt idx="1010">
                  <c:v>43288</c:v>
                </c:pt>
                <c:pt idx="1011">
                  <c:v>43289</c:v>
                </c:pt>
                <c:pt idx="1012">
                  <c:v>43290</c:v>
                </c:pt>
                <c:pt idx="1013">
                  <c:v>43291</c:v>
                </c:pt>
                <c:pt idx="1014">
                  <c:v>43292</c:v>
                </c:pt>
                <c:pt idx="1015">
                  <c:v>43293</c:v>
                </c:pt>
                <c:pt idx="1016">
                  <c:v>43294</c:v>
                </c:pt>
                <c:pt idx="1017">
                  <c:v>43295</c:v>
                </c:pt>
                <c:pt idx="1018">
                  <c:v>43296</c:v>
                </c:pt>
                <c:pt idx="1019">
                  <c:v>43297</c:v>
                </c:pt>
                <c:pt idx="1020">
                  <c:v>43298</c:v>
                </c:pt>
                <c:pt idx="1021">
                  <c:v>43299</c:v>
                </c:pt>
                <c:pt idx="1022">
                  <c:v>43300</c:v>
                </c:pt>
                <c:pt idx="1023">
                  <c:v>43301</c:v>
                </c:pt>
                <c:pt idx="1024">
                  <c:v>43302</c:v>
                </c:pt>
                <c:pt idx="1025">
                  <c:v>43303</c:v>
                </c:pt>
                <c:pt idx="1026">
                  <c:v>43304</c:v>
                </c:pt>
                <c:pt idx="1027">
                  <c:v>43305</c:v>
                </c:pt>
                <c:pt idx="1028">
                  <c:v>43306</c:v>
                </c:pt>
                <c:pt idx="1029">
                  <c:v>43307</c:v>
                </c:pt>
                <c:pt idx="1030">
                  <c:v>43308</c:v>
                </c:pt>
                <c:pt idx="1031">
                  <c:v>43309</c:v>
                </c:pt>
                <c:pt idx="1032">
                  <c:v>43310</c:v>
                </c:pt>
                <c:pt idx="1033">
                  <c:v>43311</c:v>
                </c:pt>
                <c:pt idx="1034">
                  <c:v>43312</c:v>
                </c:pt>
                <c:pt idx="1035">
                  <c:v>43313</c:v>
                </c:pt>
                <c:pt idx="1036">
                  <c:v>43314</c:v>
                </c:pt>
                <c:pt idx="1037">
                  <c:v>43315</c:v>
                </c:pt>
                <c:pt idx="1038">
                  <c:v>43316</c:v>
                </c:pt>
                <c:pt idx="1039">
                  <c:v>43317</c:v>
                </c:pt>
                <c:pt idx="1040">
                  <c:v>43318</c:v>
                </c:pt>
                <c:pt idx="1041">
                  <c:v>43319</c:v>
                </c:pt>
                <c:pt idx="1042">
                  <c:v>43320</c:v>
                </c:pt>
                <c:pt idx="1043">
                  <c:v>43321</c:v>
                </c:pt>
                <c:pt idx="1044">
                  <c:v>43322</c:v>
                </c:pt>
                <c:pt idx="1045">
                  <c:v>43323</c:v>
                </c:pt>
                <c:pt idx="1046">
                  <c:v>43324</c:v>
                </c:pt>
                <c:pt idx="1047">
                  <c:v>43325</c:v>
                </c:pt>
                <c:pt idx="1048">
                  <c:v>43326</c:v>
                </c:pt>
                <c:pt idx="1049">
                  <c:v>43327</c:v>
                </c:pt>
                <c:pt idx="1050">
                  <c:v>43328</c:v>
                </c:pt>
                <c:pt idx="1051">
                  <c:v>43329</c:v>
                </c:pt>
                <c:pt idx="1052">
                  <c:v>43330</c:v>
                </c:pt>
                <c:pt idx="1053">
                  <c:v>43331</c:v>
                </c:pt>
                <c:pt idx="1054">
                  <c:v>43332</c:v>
                </c:pt>
                <c:pt idx="1055">
                  <c:v>43333</c:v>
                </c:pt>
                <c:pt idx="1056">
                  <c:v>43334</c:v>
                </c:pt>
                <c:pt idx="1057">
                  <c:v>43335</c:v>
                </c:pt>
                <c:pt idx="1058">
                  <c:v>43336</c:v>
                </c:pt>
                <c:pt idx="1059">
                  <c:v>43337</c:v>
                </c:pt>
                <c:pt idx="1060">
                  <c:v>43338</c:v>
                </c:pt>
                <c:pt idx="1061">
                  <c:v>43339</c:v>
                </c:pt>
                <c:pt idx="1062">
                  <c:v>43340</c:v>
                </c:pt>
                <c:pt idx="1063">
                  <c:v>43341</c:v>
                </c:pt>
                <c:pt idx="1064">
                  <c:v>43342</c:v>
                </c:pt>
                <c:pt idx="1065">
                  <c:v>43343</c:v>
                </c:pt>
                <c:pt idx="1066">
                  <c:v>43344</c:v>
                </c:pt>
                <c:pt idx="1067">
                  <c:v>43345</c:v>
                </c:pt>
                <c:pt idx="1068">
                  <c:v>43346</c:v>
                </c:pt>
                <c:pt idx="1069">
                  <c:v>43347</c:v>
                </c:pt>
                <c:pt idx="1070">
                  <c:v>43348</c:v>
                </c:pt>
                <c:pt idx="1071">
                  <c:v>43349</c:v>
                </c:pt>
                <c:pt idx="1072">
                  <c:v>43350</c:v>
                </c:pt>
                <c:pt idx="1073">
                  <c:v>43351</c:v>
                </c:pt>
                <c:pt idx="1074">
                  <c:v>43352</c:v>
                </c:pt>
                <c:pt idx="1075">
                  <c:v>43353</c:v>
                </c:pt>
                <c:pt idx="1076">
                  <c:v>43354</c:v>
                </c:pt>
                <c:pt idx="1077">
                  <c:v>43355</c:v>
                </c:pt>
                <c:pt idx="1078">
                  <c:v>43356</c:v>
                </c:pt>
                <c:pt idx="1079">
                  <c:v>43357</c:v>
                </c:pt>
                <c:pt idx="1080">
                  <c:v>43358</c:v>
                </c:pt>
                <c:pt idx="1081">
                  <c:v>43359</c:v>
                </c:pt>
                <c:pt idx="1082">
                  <c:v>43360</c:v>
                </c:pt>
                <c:pt idx="1083">
                  <c:v>43361</c:v>
                </c:pt>
                <c:pt idx="1084">
                  <c:v>43362</c:v>
                </c:pt>
                <c:pt idx="1085">
                  <c:v>43363</c:v>
                </c:pt>
                <c:pt idx="1086">
                  <c:v>43364</c:v>
                </c:pt>
                <c:pt idx="1087">
                  <c:v>43365</c:v>
                </c:pt>
                <c:pt idx="1088">
                  <c:v>43366</c:v>
                </c:pt>
                <c:pt idx="1089">
                  <c:v>43367</c:v>
                </c:pt>
                <c:pt idx="1090">
                  <c:v>43368</c:v>
                </c:pt>
                <c:pt idx="1091">
                  <c:v>43369</c:v>
                </c:pt>
                <c:pt idx="1092">
                  <c:v>43370</c:v>
                </c:pt>
                <c:pt idx="1093">
                  <c:v>43371</c:v>
                </c:pt>
                <c:pt idx="1094">
                  <c:v>43372</c:v>
                </c:pt>
                <c:pt idx="1095">
                  <c:v>43373</c:v>
                </c:pt>
                <c:pt idx="1096">
                  <c:v>43374</c:v>
                </c:pt>
                <c:pt idx="1097">
                  <c:v>43375</c:v>
                </c:pt>
                <c:pt idx="1098">
                  <c:v>43376</c:v>
                </c:pt>
                <c:pt idx="1099">
                  <c:v>43377</c:v>
                </c:pt>
                <c:pt idx="1100">
                  <c:v>43378</c:v>
                </c:pt>
                <c:pt idx="1101">
                  <c:v>43379</c:v>
                </c:pt>
                <c:pt idx="1102">
                  <c:v>43380</c:v>
                </c:pt>
                <c:pt idx="1103">
                  <c:v>43381</c:v>
                </c:pt>
                <c:pt idx="1104">
                  <c:v>43382</c:v>
                </c:pt>
                <c:pt idx="1105">
                  <c:v>43383</c:v>
                </c:pt>
                <c:pt idx="1106">
                  <c:v>43384</c:v>
                </c:pt>
                <c:pt idx="1107">
                  <c:v>43385</c:v>
                </c:pt>
                <c:pt idx="1108">
                  <c:v>43386</c:v>
                </c:pt>
                <c:pt idx="1109">
                  <c:v>43387</c:v>
                </c:pt>
                <c:pt idx="1110">
                  <c:v>43388</c:v>
                </c:pt>
                <c:pt idx="1111">
                  <c:v>43389</c:v>
                </c:pt>
                <c:pt idx="1112">
                  <c:v>43390</c:v>
                </c:pt>
                <c:pt idx="1113">
                  <c:v>43391</c:v>
                </c:pt>
                <c:pt idx="1114">
                  <c:v>43392</c:v>
                </c:pt>
                <c:pt idx="1115">
                  <c:v>43393</c:v>
                </c:pt>
                <c:pt idx="1116">
                  <c:v>43394</c:v>
                </c:pt>
                <c:pt idx="1117">
                  <c:v>43395</c:v>
                </c:pt>
                <c:pt idx="1118">
                  <c:v>43396</c:v>
                </c:pt>
                <c:pt idx="1119">
                  <c:v>43397</c:v>
                </c:pt>
                <c:pt idx="1120">
                  <c:v>43398</c:v>
                </c:pt>
                <c:pt idx="1121">
                  <c:v>43399</c:v>
                </c:pt>
                <c:pt idx="1122">
                  <c:v>43400</c:v>
                </c:pt>
                <c:pt idx="1123">
                  <c:v>43401</c:v>
                </c:pt>
                <c:pt idx="1124">
                  <c:v>43402</c:v>
                </c:pt>
                <c:pt idx="1125">
                  <c:v>43403</c:v>
                </c:pt>
                <c:pt idx="1126">
                  <c:v>43404</c:v>
                </c:pt>
                <c:pt idx="1127">
                  <c:v>43405</c:v>
                </c:pt>
              </c:numCache>
            </c:numRef>
          </c:cat>
          <c:val>
            <c:numRef>
              <c:f>'01 Participants Timeline'!$C$3:$C$1130</c:f>
              <c:numCache>
                <c:formatCode>#,##0</c:formatCode>
                <c:ptCount val="1128"/>
                <c:pt idx="0">
                  <c:v>470</c:v>
                </c:pt>
                <c:pt idx="1">
                  <c:v>470</c:v>
                </c:pt>
                <c:pt idx="2">
                  <c:v>470</c:v>
                </c:pt>
                <c:pt idx="3">
                  <c:v>470</c:v>
                </c:pt>
                <c:pt idx="4">
                  <c:v>470</c:v>
                </c:pt>
                <c:pt idx="5">
                  <c:v>470</c:v>
                </c:pt>
                <c:pt idx="6">
                  <c:v>470</c:v>
                </c:pt>
                <c:pt idx="7">
                  <c:v>470</c:v>
                </c:pt>
                <c:pt idx="8">
                  <c:v>470</c:v>
                </c:pt>
                <c:pt idx="9">
                  <c:v>470</c:v>
                </c:pt>
                <c:pt idx="10">
                  <c:v>470</c:v>
                </c:pt>
                <c:pt idx="11">
                  <c:v>470</c:v>
                </c:pt>
                <c:pt idx="12">
                  <c:v>470</c:v>
                </c:pt>
                <c:pt idx="13">
                  <c:v>470</c:v>
                </c:pt>
                <c:pt idx="14">
                  <c:v>470</c:v>
                </c:pt>
                <c:pt idx="15">
                  <c:v>472</c:v>
                </c:pt>
                <c:pt idx="16">
                  <c:v>472</c:v>
                </c:pt>
                <c:pt idx="17">
                  <c:v>472</c:v>
                </c:pt>
                <c:pt idx="18">
                  <c:v>472</c:v>
                </c:pt>
                <c:pt idx="19">
                  <c:v>472</c:v>
                </c:pt>
                <c:pt idx="20">
                  <c:v>472</c:v>
                </c:pt>
                <c:pt idx="21">
                  <c:v>472</c:v>
                </c:pt>
                <c:pt idx="22">
                  <c:v>472</c:v>
                </c:pt>
                <c:pt idx="23">
                  <c:v>473</c:v>
                </c:pt>
                <c:pt idx="24">
                  <c:v>473</c:v>
                </c:pt>
                <c:pt idx="25">
                  <c:v>473</c:v>
                </c:pt>
                <c:pt idx="26">
                  <c:v>473</c:v>
                </c:pt>
                <c:pt idx="27">
                  <c:v>473</c:v>
                </c:pt>
                <c:pt idx="28">
                  <c:v>473</c:v>
                </c:pt>
                <c:pt idx="29">
                  <c:v>473</c:v>
                </c:pt>
                <c:pt idx="30">
                  <c:v>473</c:v>
                </c:pt>
                <c:pt idx="31">
                  <c:v>473</c:v>
                </c:pt>
                <c:pt idx="32">
                  <c:v>473</c:v>
                </c:pt>
                <c:pt idx="33">
                  <c:v>473</c:v>
                </c:pt>
                <c:pt idx="34">
                  <c:v>473</c:v>
                </c:pt>
                <c:pt idx="35">
                  <c:v>473</c:v>
                </c:pt>
                <c:pt idx="36">
                  <c:v>473</c:v>
                </c:pt>
                <c:pt idx="37">
                  <c:v>473</c:v>
                </c:pt>
                <c:pt idx="38">
                  <c:v>473</c:v>
                </c:pt>
                <c:pt idx="39">
                  <c:v>473</c:v>
                </c:pt>
                <c:pt idx="40">
                  <c:v>473</c:v>
                </c:pt>
                <c:pt idx="41">
                  <c:v>473</c:v>
                </c:pt>
                <c:pt idx="42">
                  <c:v>473</c:v>
                </c:pt>
                <c:pt idx="43">
                  <c:v>473</c:v>
                </c:pt>
                <c:pt idx="44">
                  <c:v>473</c:v>
                </c:pt>
                <c:pt idx="45">
                  <c:v>473</c:v>
                </c:pt>
                <c:pt idx="46">
                  <c:v>473</c:v>
                </c:pt>
                <c:pt idx="47">
                  <c:v>473</c:v>
                </c:pt>
                <c:pt idx="48">
                  <c:v>473</c:v>
                </c:pt>
                <c:pt idx="49">
                  <c:v>473</c:v>
                </c:pt>
                <c:pt idx="50">
                  <c:v>473</c:v>
                </c:pt>
                <c:pt idx="51">
                  <c:v>474</c:v>
                </c:pt>
                <c:pt idx="52">
                  <c:v>474</c:v>
                </c:pt>
                <c:pt idx="53">
                  <c:v>474</c:v>
                </c:pt>
                <c:pt idx="54">
                  <c:v>474</c:v>
                </c:pt>
                <c:pt idx="55">
                  <c:v>474</c:v>
                </c:pt>
                <c:pt idx="56">
                  <c:v>474</c:v>
                </c:pt>
                <c:pt idx="57">
                  <c:v>474</c:v>
                </c:pt>
                <c:pt idx="58">
                  <c:v>475</c:v>
                </c:pt>
                <c:pt idx="59">
                  <c:v>475</c:v>
                </c:pt>
                <c:pt idx="60">
                  <c:v>475</c:v>
                </c:pt>
                <c:pt idx="61">
                  <c:v>476</c:v>
                </c:pt>
                <c:pt idx="62">
                  <c:v>476</c:v>
                </c:pt>
                <c:pt idx="63">
                  <c:v>476</c:v>
                </c:pt>
                <c:pt idx="64">
                  <c:v>476</c:v>
                </c:pt>
                <c:pt idx="65">
                  <c:v>476</c:v>
                </c:pt>
                <c:pt idx="66">
                  <c:v>476</c:v>
                </c:pt>
                <c:pt idx="67">
                  <c:v>476</c:v>
                </c:pt>
                <c:pt idx="68">
                  <c:v>476</c:v>
                </c:pt>
                <c:pt idx="69">
                  <c:v>476</c:v>
                </c:pt>
                <c:pt idx="70">
                  <c:v>476</c:v>
                </c:pt>
                <c:pt idx="71">
                  <c:v>476</c:v>
                </c:pt>
                <c:pt idx="72">
                  <c:v>476</c:v>
                </c:pt>
                <c:pt idx="73">
                  <c:v>476</c:v>
                </c:pt>
                <c:pt idx="74">
                  <c:v>476</c:v>
                </c:pt>
                <c:pt idx="75">
                  <c:v>476</c:v>
                </c:pt>
                <c:pt idx="76">
                  <c:v>476</c:v>
                </c:pt>
                <c:pt idx="77">
                  <c:v>476</c:v>
                </c:pt>
                <c:pt idx="78">
                  <c:v>476</c:v>
                </c:pt>
                <c:pt idx="79">
                  <c:v>477</c:v>
                </c:pt>
                <c:pt idx="80">
                  <c:v>477</c:v>
                </c:pt>
                <c:pt idx="81">
                  <c:v>477</c:v>
                </c:pt>
                <c:pt idx="82">
                  <c:v>477</c:v>
                </c:pt>
                <c:pt idx="83">
                  <c:v>477</c:v>
                </c:pt>
                <c:pt idx="84">
                  <c:v>477</c:v>
                </c:pt>
                <c:pt idx="85">
                  <c:v>477</c:v>
                </c:pt>
                <c:pt idx="86">
                  <c:v>477</c:v>
                </c:pt>
                <c:pt idx="87">
                  <c:v>477</c:v>
                </c:pt>
                <c:pt idx="88">
                  <c:v>477</c:v>
                </c:pt>
                <c:pt idx="89">
                  <c:v>477</c:v>
                </c:pt>
                <c:pt idx="90">
                  <c:v>477</c:v>
                </c:pt>
                <c:pt idx="91">
                  <c:v>477</c:v>
                </c:pt>
                <c:pt idx="92">
                  <c:v>477</c:v>
                </c:pt>
                <c:pt idx="93">
                  <c:v>477</c:v>
                </c:pt>
                <c:pt idx="94">
                  <c:v>477</c:v>
                </c:pt>
                <c:pt idx="95">
                  <c:v>477</c:v>
                </c:pt>
                <c:pt idx="96">
                  <c:v>477</c:v>
                </c:pt>
                <c:pt idx="97">
                  <c:v>477</c:v>
                </c:pt>
                <c:pt idx="98">
                  <c:v>477</c:v>
                </c:pt>
                <c:pt idx="99">
                  <c:v>478</c:v>
                </c:pt>
                <c:pt idx="100">
                  <c:v>479</c:v>
                </c:pt>
                <c:pt idx="101">
                  <c:v>479</c:v>
                </c:pt>
                <c:pt idx="102">
                  <c:v>479</c:v>
                </c:pt>
                <c:pt idx="103">
                  <c:v>479</c:v>
                </c:pt>
                <c:pt idx="104">
                  <c:v>479</c:v>
                </c:pt>
                <c:pt idx="105">
                  <c:v>479</c:v>
                </c:pt>
                <c:pt idx="106">
                  <c:v>480</c:v>
                </c:pt>
                <c:pt idx="107">
                  <c:v>481</c:v>
                </c:pt>
                <c:pt idx="108">
                  <c:v>481</c:v>
                </c:pt>
                <c:pt idx="109">
                  <c:v>481</c:v>
                </c:pt>
                <c:pt idx="110">
                  <c:v>481</c:v>
                </c:pt>
                <c:pt idx="111">
                  <c:v>481</c:v>
                </c:pt>
                <c:pt idx="112">
                  <c:v>481</c:v>
                </c:pt>
                <c:pt idx="113">
                  <c:v>481</c:v>
                </c:pt>
                <c:pt idx="114">
                  <c:v>481</c:v>
                </c:pt>
                <c:pt idx="115">
                  <c:v>481</c:v>
                </c:pt>
                <c:pt idx="116">
                  <c:v>481</c:v>
                </c:pt>
                <c:pt idx="117">
                  <c:v>481</c:v>
                </c:pt>
                <c:pt idx="118">
                  <c:v>481</c:v>
                </c:pt>
                <c:pt idx="119">
                  <c:v>481</c:v>
                </c:pt>
                <c:pt idx="120">
                  <c:v>481</c:v>
                </c:pt>
                <c:pt idx="121">
                  <c:v>482</c:v>
                </c:pt>
                <c:pt idx="122">
                  <c:v>482</c:v>
                </c:pt>
                <c:pt idx="123">
                  <c:v>482</c:v>
                </c:pt>
                <c:pt idx="124">
                  <c:v>482</c:v>
                </c:pt>
                <c:pt idx="125">
                  <c:v>482</c:v>
                </c:pt>
                <c:pt idx="126">
                  <c:v>482</c:v>
                </c:pt>
                <c:pt idx="127">
                  <c:v>482</c:v>
                </c:pt>
                <c:pt idx="128">
                  <c:v>482</c:v>
                </c:pt>
                <c:pt idx="129">
                  <c:v>482</c:v>
                </c:pt>
                <c:pt idx="130">
                  <c:v>482</c:v>
                </c:pt>
                <c:pt idx="131">
                  <c:v>482</c:v>
                </c:pt>
                <c:pt idx="132">
                  <c:v>482</c:v>
                </c:pt>
                <c:pt idx="133">
                  <c:v>482</c:v>
                </c:pt>
                <c:pt idx="134">
                  <c:v>482</c:v>
                </c:pt>
                <c:pt idx="135">
                  <c:v>482</c:v>
                </c:pt>
                <c:pt idx="136">
                  <c:v>482</c:v>
                </c:pt>
                <c:pt idx="137">
                  <c:v>482</c:v>
                </c:pt>
                <c:pt idx="138">
                  <c:v>482</c:v>
                </c:pt>
                <c:pt idx="139">
                  <c:v>482</c:v>
                </c:pt>
                <c:pt idx="140">
                  <c:v>482</c:v>
                </c:pt>
                <c:pt idx="141">
                  <c:v>482</c:v>
                </c:pt>
                <c:pt idx="142">
                  <c:v>482</c:v>
                </c:pt>
                <c:pt idx="143">
                  <c:v>482</c:v>
                </c:pt>
                <c:pt idx="144">
                  <c:v>482</c:v>
                </c:pt>
                <c:pt idx="145">
                  <c:v>482</c:v>
                </c:pt>
                <c:pt idx="146">
                  <c:v>483</c:v>
                </c:pt>
                <c:pt idx="147">
                  <c:v>483</c:v>
                </c:pt>
                <c:pt idx="148">
                  <c:v>483</c:v>
                </c:pt>
                <c:pt idx="149">
                  <c:v>483</c:v>
                </c:pt>
                <c:pt idx="150">
                  <c:v>483</c:v>
                </c:pt>
                <c:pt idx="151">
                  <c:v>483</c:v>
                </c:pt>
                <c:pt idx="152">
                  <c:v>484</c:v>
                </c:pt>
                <c:pt idx="153">
                  <c:v>484</c:v>
                </c:pt>
                <c:pt idx="154">
                  <c:v>484</c:v>
                </c:pt>
                <c:pt idx="155">
                  <c:v>484</c:v>
                </c:pt>
                <c:pt idx="156">
                  <c:v>484</c:v>
                </c:pt>
                <c:pt idx="157">
                  <c:v>484</c:v>
                </c:pt>
                <c:pt idx="158">
                  <c:v>484</c:v>
                </c:pt>
                <c:pt idx="159">
                  <c:v>484</c:v>
                </c:pt>
                <c:pt idx="160">
                  <c:v>484</c:v>
                </c:pt>
                <c:pt idx="161">
                  <c:v>484</c:v>
                </c:pt>
                <c:pt idx="162">
                  <c:v>484</c:v>
                </c:pt>
                <c:pt idx="163">
                  <c:v>484</c:v>
                </c:pt>
                <c:pt idx="164">
                  <c:v>484</c:v>
                </c:pt>
                <c:pt idx="165">
                  <c:v>484</c:v>
                </c:pt>
                <c:pt idx="166">
                  <c:v>484</c:v>
                </c:pt>
                <c:pt idx="167">
                  <c:v>484</c:v>
                </c:pt>
                <c:pt idx="168">
                  <c:v>484</c:v>
                </c:pt>
                <c:pt idx="169">
                  <c:v>484</c:v>
                </c:pt>
                <c:pt idx="170">
                  <c:v>484</c:v>
                </c:pt>
                <c:pt idx="171">
                  <c:v>484</c:v>
                </c:pt>
                <c:pt idx="172">
                  <c:v>484</c:v>
                </c:pt>
                <c:pt idx="173">
                  <c:v>484</c:v>
                </c:pt>
                <c:pt idx="174">
                  <c:v>484</c:v>
                </c:pt>
                <c:pt idx="175">
                  <c:v>484</c:v>
                </c:pt>
                <c:pt idx="176">
                  <c:v>484</c:v>
                </c:pt>
                <c:pt idx="177">
                  <c:v>484</c:v>
                </c:pt>
                <c:pt idx="178">
                  <c:v>484</c:v>
                </c:pt>
                <c:pt idx="179">
                  <c:v>484</c:v>
                </c:pt>
                <c:pt idx="180">
                  <c:v>484</c:v>
                </c:pt>
                <c:pt idx="181">
                  <c:v>484</c:v>
                </c:pt>
                <c:pt idx="182">
                  <c:v>484</c:v>
                </c:pt>
                <c:pt idx="183">
                  <c:v>484</c:v>
                </c:pt>
                <c:pt idx="184">
                  <c:v>484</c:v>
                </c:pt>
                <c:pt idx="185">
                  <c:v>484</c:v>
                </c:pt>
                <c:pt idx="186">
                  <c:v>484</c:v>
                </c:pt>
                <c:pt idx="187">
                  <c:v>484</c:v>
                </c:pt>
                <c:pt idx="188">
                  <c:v>484</c:v>
                </c:pt>
                <c:pt idx="189">
                  <c:v>484</c:v>
                </c:pt>
                <c:pt idx="190">
                  <c:v>485</c:v>
                </c:pt>
                <c:pt idx="191">
                  <c:v>485</c:v>
                </c:pt>
                <c:pt idx="192">
                  <c:v>485</c:v>
                </c:pt>
                <c:pt idx="193">
                  <c:v>485</c:v>
                </c:pt>
                <c:pt idx="194">
                  <c:v>485</c:v>
                </c:pt>
                <c:pt idx="195">
                  <c:v>485</c:v>
                </c:pt>
                <c:pt idx="196">
                  <c:v>486</c:v>
                </c:pt>
                <c:pt idx="197">
                  <c:v>486</c:v>
                </c:pt>
                <c:pt idx="198">
                  <c:v>487</c:v>
                </c:pt>
                <c:pt idx="199">
                  <c:v>487</c:v>
                </c:pt>
                <c:pt idx="200">
                  <c:v>487</c:v>
                </c:pt>
                <c:pt idx="201">
                  <c:v>487</c:v>
                </c:pt>
                <c:pt idx="202">
                  <c:v>487</c:v>
                </c:pt>
                <c:pt idx="203">
                  <c:v>487</c:v>
                </c:pt>
                <c:pt idx="204">
                  <c:v>487</c:v>
                </c:pt>
                <c:pt idx="205">
                  <c:v>487</c:v>
                </c:pt>
                <c:pt idx="206">
                  <c:v>487</c:v>
                </c:pt>
                <c:pt idx="207">
                  <c:v>487</c:v>
                </c:pt>
                <c:pt idx="208">
                  <c:v>487</c:v>
                </c:pt>
                <c:pt idx="209">
                  <c:v>487</c:v>
                </c:pt>
                <c:pt idx="210">
                  <c:v>487</c:v>
                </c:pt>
                <c:pt idx="211">
                  <c:v>488</c:v>
                </c:pt>
                <c:pt idx="212">
                  <c:v>489</c:v>
                </c:pt>
                <c:pt idx="213">
                  <c:v>489</c:v>
                </c:pt>
                <c:pt idx="214">
                  <c:v>489</c:v>
                </c:pt>
                <c:pt idx="215">
                  <c:v>489</c:v>
                </c:pt>
                <c:pt idx="216">
                  <c:v>489</c:v>
                </c:pt>
                <c:pt idx="217">
                  <c:v>489</c:v>
                </c:pt>
                <c:pt idx="218">
                  <c:v>489</c:v>
                </c:pt>
                <c:pt idx="219">
                  <c:v>489</c:v>
                </c:pt>
                <c:pt idx="220">
                  <c:v>489</c:v>
                </c:pt>
                <c:pt idx="221">
                  <c:v>489</c:v>
                </c:pt>
                <c:pt idx="222">
                  <c:v>490</c:v>
                </c:pt>
                <c:pt idx="223">
                  <c:v>490</c:v>
                </c:pt>
                <c:pt idx="224">
                  <c:v>490</c:v>
                </c:pt>
                <c:pt idx="225">
                  <c:v>491</c:v>
                </c:pt>
                <c:pt idx="226">
                  <c:v>491</c:v>
                </c:pt>
                <c:pt idx="227">
                  <c:v>491</c:v>
                </c:pt>
                <c:pt idx="228">
                  <c:v>491</c:v>
                </c:pt>
                <c:pt idx="229">
                  <c:v>493</c:v>
                </c:pt>
                <c:pt idx="230">
                  <c:v>493</c:v>
                </c:pt>
                <c:pt idx="231">
                  <c:v>493</c:v>
                </c:pt>
                <c:pt idx="232">
                  <c:v>493</c:v>
                </c:pt>
                <c:pt idx="233">
                  <c:v>493</c:v>
                </c:pt>
                <c:pt idx="234">
                  <c:v>493</c:v>
                </c:pt>
                <c:pt idx="235">
                  <c:v>493</c:v>
                </c:pt>
                <c:pt idx="236">
                  <c:v>493</c:v>
                </c:pt>
                <c:pt idx="237">
                  <c:v>493</c:v>
                </c:pt>
                <c:pt idx="238">
                  <c:v>493</c:v>
                </c:pt>
                <c:pt idx="239">
                  <c:v>493</c:v>
                </c:pt>
                <c:pt idx="240">
                  <c:v>493</c:v>
                </c:pt>
                <c:pt idx="241">
                  <c:v>493</c:v>
                </c:pt>
                <c:pt idx="242">
                  <c:v>493</c:v>
                </c:pt>
                <c:pt idx="243">
                  <c:v>493</c:v>
                </c:pt>
                <c:pt idx="244">
                  <c:v>493</c:v>
                </c:pt>
                <c:pt idx="245">
                  <c:v>495</c:v>
                </c:pt>
                <c:pt idx="246">
                  <c:v>495</c:v>
                </c:pt>
                <c:pt idx="247">
                  <c:v>495</c:v>
                </c:pt>
                <c:pt idx="248">
                  <c:v>495</c:v>
                </c:pt>
                <c:pt idx="249">
                  <c:v>495</c:v>
                </c:pt>
                <c:pt idx="250">
                  <c:v>496</c:v>
                </c:pt>
                <c:pt idx="251">
                  <c:v>497</c:v>
                </c:pt>
                <c:pt idx="252">
                  <c:v>497</c:v>
                </c:pt>
                <c:pt idx="253">
                  <c:v>498</c:v>
                </c:pt>
                <c:pt idx="254">
                  <c:v>499</c:v>
                </c:pt>
                <c:pt idx="255">
                  <c:v>499</c:v>
                </c:pt>
                <c:pt idx="256">
                  <c:v>499</c:v>
                </c:pt>
                <c:pt idx="257">
                  <c:v>499</c:v>
                </c:pt>
                <c:pt idx="258">
                  <c:v>500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502</c:v>
                </c:pt>
                <c:pt idx="265">
                  <c:v>503</c:v>
                </c:pt>
                <c:pt idx="266">
                  <c:v>504</c:v>
                </c:pt>
                <c:pt idx="267">
                  <c:v>504</c:v>
                </c:pt>
                <c:pt idx="268">
                  <c:v>504</c:v>
                </c:pt>
                <c:pt idx="269">
                  <c:v>504</c:v>
                </c:pt>
                <c:pt idx="270">
                  <c:v>504</c:v>
                </c:pt>
                <c:pt idx="271">
                  <c:v>504</c:v>
                </c:pt>
                <c:pt idx="272">
                  <c:v>504</c:v>
                </c:pt>
                <c:pt idx="273">
                  <c:v>505</c:v>
                </c:pt>
                <c:pt idx="274">
                  <c:v>507</c:v>
                </c:pt>
                <c:pt idx="275">
                  <c:v>507</c:v>
                </c:pt>
                <c:pt idx="276">
                  <c:v>507</c:v>
                </c:pt>
                <c:pt idx="277">
                  <c:v>507</c:v>
                </c:pt>
                <c:pt idx="278">
                  <c:v>509</c:v>
                </c:pt>
                <c:pt idx="279">
                  <c:v>510</c:v>
                </c:pt>
                <c:pt idx="280">
                  <c:v>510</c:v>
                </c:pt>
                <c:pt idx="281">
                  <c:v>511</c:v>
                </c:pt>
                <c:pt idx="282">
                  <c:v>511</c:v>
                </c:pt>
                <c:pt idx="283">
                  <c:v>511</c:v>
                </c:pt>
                <c:pt idx="284">
                  <c:v>511</c:v>
                </c:pt>
                <c:pt idx="285">
                  <c:v>511</c:v>
                </c:pt>
                <c:pt idx="286">
                  <c:v>511</c:v>
                </c:pt>
                <c:pt idx="287">
                  <c:v>512</c:v>
                </c:pt>
                <c:pt idx="288">
                  <c:v>512</c:v>
                </c:pt>
                <c:pt idx="289">
                  <c:v>514</c:v>
                </c:pt>
                <c:pt idx="290">
                  <c:v>514</c:v>
                </c:pt>
                <c:pt idx="291">
                  <c:v>514</c:v>
                </c:pt>
                <c:pt idx="292">
                  <c:v>514</c:v>
                </c:pt>
                <c:pt idx="293">
                  <c:v>514</c:v>
                </c:pt>
                <c:pt idx="294">
                  <c:v>514</c:v>
                </c:pt>
                <c:pt idx="295">
                  <c:v>514</c:v>
                </c:pt>
                <c:pt idx="296">
                  <c:v>513</c:v>
                </c:pt>
                <c:pt idx="297">
                  <c:v>513</c:v>
                </c:pt>
                <c:pt idx="298">
                  <c:v>513</c:v>
                </c:pt>
                <c:pt idx="299">
                  <c:v>513</c:v>
                </c:pt>
                <c:pt idx="300">
                  <c:v>513</c:v>
                </c:pt>
                <c:pt idx="301">
                  <c:v>513</c:v>
                </c:pt>
                <c:pt idx="302">
                  <c:v>516</c:v>
                </c:pt>
                <c:pt idx="303">
                  <c:v>518</c:v>
                </c:pt>
                <c:pt idx="304">
                  <c:v>518</c:v>
                </c:pt>
                <c:pt idx="305">
                  <c:v>519</c:v>
                </c:pt>
                <c:pt idx="306">
                  <c:v>519</c:v>
                </c:pt>
                <c:pt idx="307">
                  <c:v>519</c:v>
                </c:pt>
                <c:pt idx="308">
                  <c:v>519</c:v>
                </c:pt>
                <c:pt idx="309">
                  <c:v>519</c:v>
                </c:pt>
                <c:pt idx="310">
                  <c:v>519</c:v>
                </c:pt>
                <c:pt idx="311">
                  <c:v>519</c:v>
                </c:pt>
                <c:pt idx="312">
                  <c:v>519</c:v>
                </c:pt>
                <c:pt idx="313">
                  <c:v>519</c:v>
                </c:pt>
                <c:pt idx="314">
                  <c:v>520</c:v>
                </c:pt>
                <c:pt idx="315">
                  <c:v>522</c:v>
                </c:pt>
                <c:pt idx="316">
                  <c:v>522</c:v>
                </c:pt>
                <c:pt idx="317">
                  <c:v>522</c:v>
                </c:pt>
                <c:pt idx="318">
                  <c:v>522</c:v>
                </c:pt>
                <c:pt idx="319">
                  <c:v>522</c:v>
                </c:pt>
                <c:pt idx="320">
                  <c:v>523</c:v>
                </c:pt>
                <c:pt idx="321">
                  <c:v>523</c:v>
                </c:pt>
                <c:pt idx="322">
                  <c:v>523</c:v>
                </c:pt>
                <c:pt idx="323">
                  <c:v>524</c:v>
                </c:pt>
                <c:pt idx="324">
                  <c:v>524</c:v>
                </c:pt>
                <c:pt idx="325">
                  <c:v>524</c:v>
                </c:pt>
                <c:pt idx="326">
                  <c:v>524</c:v>
                </c:pt>
                <c:pt idx="327">
                  <c:v>524</c:v>
                </c:pt>
                <c:pt idx="328">
                  <c:v>524</c:v>
                </c:pt>
                <c:pt idx="329">
                  <c:v>524</c:v>
                </c:pt>
                <c:pt idx="330">
                  <c:v>525</c:v>
                </c:pt>
                <c:pt idx="331">
                  <c:v>526</c:v>
                </c:pt>
                <c:pt idx="332">
                  <c:v>526</c:v>
                </c:pt>
                <c:pt idx="333">
                  <c:v>526</c:v>
                </c:pt>
                <c:pt idx="334">
                  <c:v>526</c:v>
                </c:pt>
                <c:pt idx="335">
                  <c:v>526</c:v>
                </c:pt>
                <c:pt idx="336">
                  <c:v>529</c:v>
                </c:pt>
                <c:pt idx="337">
                  <c:v>530</c:v>
                </c:pt>
                <c:pt idx="338">
                  <c:v>530</c:v>
                </c:pt>
                <c:pt idx="339">
                  <c:v>530</c:v>
                </c:pt>
                <c:pt idx="340">
                  <c:v>530</c:v>
                </c:pt>
                <c:pt idx="341">
                  <c:v>530</c:v>
                </c:pt>
                <c:pt idx="342">
                  <c:v>530</c:v>
                </c:pt>
                <c:pt idx="343">
                  <c:v>530</c:v>
                </c:pt>
                <c:pt idx="344">
                  <c:v>530</c:v>
                </c:pt>
                <c:pt idx="345">
                  <c:v>531</c:v>
                </c:pt>
                <c:pt idx="346">
                  <c:v>531</c:v>
                </c:pt>
                <c:pt idx="347">
                  <c:v>531</c:v>
                </c:pt>
                <c:pt idx="348">
                  <c:v>532</c:v>
                </c:pt>
                <c:pt idx="349">
                  <c:v>532</c:v>
                </c:pt>
                <c:pt idx="350">
                  <c:v>532</c:v>
                </c:pt>
                <c:pt idx="351">
                  <c:v>533</c:v>
                </c:pt>
                <c:pt idx="352">
                  <c:v>534</c:v>
                </c:pt>
                <c:pt idx="353">
                  <c:v>534</c:v>
                </c:pt>
                <c:pt idx="354">
                  <c:v>534</c:v>
                </c:pt>
                <c:pt idx="355">
                  <c:v>534</c:v>
                </c:pt>
                <c:pt idx="356">
                  <c:v>534</c:v>
                </c:pt>
                <c:pt idx="357">
                  <c:v>534</c:v>
                </c:pt>
                <c:pt idx="358">
                  <c:v>534</c:v>
                </c:pt>
                <c:pt idx="359">
                  <c:v>534</c:v>
                </c:pt>
                <c:pt idx="360">
                  <c:v>534</c:v>
                </c:pt>
                <c:pt idx="361">
                  <c:v>534</c:v>
                </c:pt>
                <c:pt idx="362">
                  <c:v>534</c:v>
                </c:pt>
                <c:pt idx="363">
                  <c:v>535</c:v>
                </c:pt>
                <c:pt idx="364">
                  <c:v>535</c:v>
                </c:pt>
                <c:pt idx="365">
                  <c:v>535</c:v>
                </c:pt>
                <c:pt idx="366">
                  <c:v>538</c:v>
                </c:pt>
                <c:pt idx="367">
                  <c:v>538</c:v>
                </c:pt>
                <c:pt idx="368">
                  <c:v>538</c:v>
                </c:pt>
                <c:pt idx="369">
                  <c:v>539</c:v>
                </c:pt>
                <c:pt idx="370">
                  <c:v>540</c:v>
                </c:pt>
                <c:pt idx="371">
                  <c:v>540</c:v>
                </c:pt>
                <c:pt idx="372">
                  <c:v>540</c:v>
                </c:pt>
                <c:pt idx="373">
                  <c:v>540</c:v>
                </c:pt>
                <c:pt idx="374">
                  <c:v>540</c:v>
                </c:pt>
                <c:pt idx="375">
                  <c:v>540</c:v>
                </c:pt>
                <c:pt idx="376">
                  <c:v>540</c:v>
                </c:pt>
                <c:pt idx="377">
                  <c:v>541</c:v>
                </c:pt>
                <c:pt idx="378">
                  <c:v>542</c:v>
                </c:pt>
                <c:pt idx="379">
                  <c:v>542</c:v>
                </c:pt>
                <c:pt idx="380">
                  <c:v>543</c:v>
                </c:pt>
                <c:pt idx="381">
                  <c:v>543</c:v>
                </c:pt>
                <c:pt idx="382">
                  <c:v>543</c:v>
                </c:pt>
                <c:pt idx="383">
                  <c:v>543</c:v>
                </c:pt>
                <c:pt idx="384">
                  <c:v>543</c:v>
                </c:pt>
                <c:pt idx="385">
                  <c:v>543</c:v>
                </c:pt>
                <c:pt idx="386">
                  <c:v>543</c:v>
                </c:pt>
                <c:pt idx="387">
                  <c:v>543</c:v>
                </c:pt>
                <c:pt idx="388">
                  <c:v>543</c:v>
                </c:pt>
                <c:pt idx="389">
                  <c:v>543</c:v>
                </c:pt>
                <c:pt idx="390">
                  <c:v>543</c:v>
                </c:pt>
                <c:pt idx="391">
                  <c:v>543</c:v>
                </c:pt>
                <c:pt idx="392">
                  <c:v>543</c:v>
                </c:pt>
                <c:pt idx="393">
                  <c:v>543</c:v>
                </c:pt>
                <c:pt idx="394">
                  <c:v>544</c:v>
                </c:pt>
                <c:pt idx="395">
                  <c:v>544</c:v>
                </c:pt>
                <c:pt idx="396">
                  <c:v>544</c:v>
                </c:pt>
                <c:pt idx="397">
                  <c:v>544</c:v>
                </c:pt>
                <c:pt idx="398">
                  <c:v>544</c:v>
                </c:pt>
                <c:pt idx="399">
                  <c:v>544</c:v>
                </c:pt>
                <c:pt idx="400">
                  <c:v>544</c:v>
                </c:pt>
                <c:pt idx="401">
                  <c:v>544</c:v>
                </c:pt>
                <c:pt idx="402">
                  <c:v>544</c:v>
                </c:pt>
                <c:pt idx="403">
                  <c:v>544</c:v>
                </c:pt>
                <c:pt idx="404">
                  <c:v>544</c:v>
                </c:pt>
                <c:pt idx="405">
                  <c:v>545</c:v>
                </c:pt>
                <c:pt idx="406">
                  <c:v>545</c:v>
                </c:pt>
                <c:pt idx="407">
                  <c:v>545</c:v>
                </c:pt>
                <c:pt idx="408">
                  <c:v>545</c:v>
                </c:pt>
                <c:pt idx="409">
                  <c:v>545</c:v>
                </c:pt>
                <c:pt idx="410">
                  <c:v>545</c:v>
                </c:pt>
                <c:pt idx="411">
                  <c:v>547</c:v>
                </c:pt>
                <c:pt idx="412">
                  <c:v>548</c:v>
                </c:pt>
                <c:pt idx="413">
                  <c:v>548</c:v>
                </c:pt>
                <c:pt idx="414">
                  <c:v>549</c:v>
                </c:pt>
                <c:pt idx="415">
                  <c:v>549</c:v>
                </c:pt>
                <c:pt idx="416">
                  <c:v>549</c:v>
                </c:pt>
                <c:pt idx="417">
                  <c:v>549</c:v>
                </c:pt>
                <c:pt idx="418">
                  <c:v>549</c:v>
                </c:pt>
                <c:pt idx="419">
                  <c:v>549</c:v>
                </c:pt>
                <c:pt idx="420">
                  <c:v>550</c:v>
                </c:pt>
                <c:pt idx="421">
                  <c:v>550</c:v>
                </c:pt>
                <c:pt idx="422">
                  <c:v>551</c:v>
                </c:pt>
                <c:pt idx="423">
                  <c:v>551</c:v>
                </c:pt>
                <c:pt idx="424">
                  <c:v>551</c:v>
                </c:pt>
                <c:pt idx="425">
                  <c:v>552</c:v>
                </c:pt>
                <c:pt idx="426">
                  <c:v>552</c:v>
                </c:pt>
                <c:pt idx="427">
                  <c:v>554</c:v>
                </c:pt>
                <c:pt idx="428">
                  <c:v>554</c:v>
                </c:pt>
                <c:pt idx="429">
                  <c:v>554</c:v>
                </c:pt>
                <c:pt idx="430">
                  <c:v>554</c:v>
                </c:pt>
                <c:pt idx="431">
                  <c:v>554</c:v>
                </c:pt>
                <c:pt idx="432">
                  <c:v>554</c:v>
                </c:pt>
                <c:pt idx="433">
                  <c:v>554</c:v>
                </c:pt>
                <c:pt idx="434">
                  <c:v>554</c:v>
                </c:pt>
                <c:pt idx="435">
                  <c:v>554</c:v>
                </c:pt>
                <c:pt idx="436">
                  <c:v>554</c:v>
                </c:pt>
                <c:pt idx="437">
                  <c:v>554</c:v>
                </c:pt>
                <c:pt idx="438">
                  <c:v>554</c:v>
                </c:pt>
                <c:pt idx="439">
                  <c:v>555</c:v>
                </c:pt>
                <c:pt idx="440">
                  <c:v>555</c:v>
                </c:pt>
                <c:pt idx="441">
                  <c:v>556</c:v>
                </c:pt>
                <c:pt idx="442">
                  <c:v>556</c:v>
                </c:pt>
                <c:pt idx="443">
                  <c:v>556</c:v>
                </c:pt>
                <c:pt idx="444">
                  <c:v>556</c:v>
                </c:pt>
                <c:pt idx="445">
                  <c:v>556</c:v>
                </c:pt>
                <c:pt idx="446">
                  <c:v>556</c:v>
                </c:pt>
                <c:pt idx="447">
                  <c:v>556</c:v>
                </c:pt>
                <c:pt idx="448">
                  <c:v>556</c:v>
                </c:pt>
                <c:pt idx="449">
                  <c:v>556</c:v>
                </c:pt>
                <c:pt idx="450">
                  <c:v>556</c:v>
                </c:pt>
                <c:pt idx="451">
                  <c:v>556</c:v>
                </c:pt>
                <c:pt idx="452">
                  <c:v>556</c:v>
                </c:pt>
                <c:pt idx="453">
                  <c:v>556</c:v>
                </c:pt>
                <c:pt idx="454">
                  <c:v>556</c:v>
                </c:pt>
                <c:pt idx="455">
                  <c:v>556</c:v>
                </c:pt>
                <c:pt idx="456">
                  <c:v>556</c:v>
                </c:pt>
                <c:pt idx="457">
                  <c:v>558</c:v>
                </c:pt>
                <c:pt idx="458">
                  <c:v>558</c:v>
                </c:pt>
                <c:pt idx="459">
                  <c:v>558</c:v>
                </c:pt>
                <c:pt idx="460">
                  <c:v>558</c:v>
                </c:pt>
                <c:pt idx="461">
                  <c:v>558</c:v>
                </c:pt>
                <c:pt idx="462">
                  <c:v>558</c:v>
                </c:pt>
                <c:pt idx="463">
                  <c:v>558</c:v>
                </c:pt>
                <c:pt idx="464">
                  <c:v>558</c:v>
                </c:pt>
                <c:pt idx="465">
                  <c:v>558</c:v>
                </c:pt>
                <c:pt idx="466">
                  <c:v>558</c:v>
                </c:pt>
                <c:pt idx="467">
                  <c:v>558</c:v>
                </c:pt>
                <c:pt idx="468">
                  <c:v>559</c:v>
                </c:pt>
                <c:pt idx="469">
                  <c:v>559</c:v>
                </c:pt>
                <c:pt idx="470">
                  <c:v>559</c:v>
                </c:pt>
                <c:pt idx="471">
                  <c:v>561</c:v>
                </c:pt>
                <c:pt idx="472">
                  <c:v>561</c:v>
                </c:pt>
                <c:pt idx="473">
                  <c:v>561</c:v>
                </c:pt>
                <c:pt idx="474">
                  <c:v>562</c:v>
                </c:pt>
                <c:pt idx="475">
                  <c:v>562</c:v>
                </c:pt>
                <c:pt idx="476">
                  <c:v>562</c:v>
                </c:pt>
                <c:pt idx="477">
                  <c:v>562</c:v>
                </c:pt>
                <c:pt idx="478">
                  <c:v>563</c:v>
                </c:pt>
                <c:pt idx="479">
                  <c:v>563</c:v>
                </c:pt>
                <c:pt idx="480">
                  <c:v>563</c:v>
                </c:pt>
                <c:pt idx="481">
                  <c:v>563</c:v>
                </c:pt>
                <c:pt idx="482">
                  <c:v>563</c:v>
                </c:pt>
                <c:pt idx="483">
                  <c:v>563</c:v>
                </c:pt>
                <c:pt idx="484">
                  <c:v>563</c:v>
                </c:pt>
                <c:pt idx="485">
                  <c:v>564</c:v>
                </c:pt>
                <c:pt idx="486">
                  <c:v>564</c:v>
                </c:pt>
                <c:pt idx="487">
                  <c:v>564</c:v>
                </c:pt>
                <c:pt idx="488">
                  <c:v>564</c:v>
                </c:pt>
                <c:pt idx="489">
                  <c:v>565</c:v>
                </c:pt>
                <c:pt idx="490">
                  <c:v>565</c:v>
                </c:pt>
                <c:pt idx="491">
                  <c:v>566</c:v>
                </c:pt>
                <c:pt idx="492">
                  <c:v>567</c:v>
                </c:pt>
                <c:pt idx="493">
                  <c:v>567</c:v>
                </c:pt>
                <c:pt idx="494">
                  <c:v>567</c:v>
                </c:pt>
                <c:pt idx="495">
                  <c:v>567</c:v>
                </c:pt>
                <c:pt idx="496">
                  <c:v>567</c:v>
                </c:pt>
                <c:pt idx="497">
                  <c:v>567</c:v>
                </c:pt>
                <c:pt idx="498">
                  <c:v>567</c:v>
                </c:pt>
                <c:pt idx="499">
                  <c:v>567</c:v>
                </c:pt>
                <c:pt idx="500">
                  <c:v>567</c:v>
                </c:pt>
                <c:pt idx="501">
                  <c:v>567</c:v>
                </c:pt>
                <c:pt idx="502">
                  <c:v>567</c:v>
                </c:pt>
                <c:pt idx="503">
                  <c:v>567</c:v>
                </c:pt>
                <c:pt idx="504">
                  <c:v>567</c:v>
                </c:pt>
                <c:pt idx="505">
                  <c:v>567</c:v>
                </c:pt>
                <c:pt idx="506">
                  <c:v>567</c:v>
                </c:pt>
                <c:pt idx="507">
                  <c:v>567</c:v>
                </c:pt>
                <c:pt idx="508">
                  <c:v>567</c:v>
                </c:pt>
                <c:pt idx="509">
                  <c:v>567</c:v>
                </c:pt>
                <c:pt idx="510">
                  <c:v>567</c:v>
                </c:pt>
                <c:pt idx="511">
                  <c:v>567</c:v>
                </c:pt>
                <c:pt idx="512">
                  <c:v>567</c:v>
                </c:pt>
                <c:pt idx="513">
                  <c:v>567</c:v>
                </c:pt>
                <c:pt idx="514">
                  <c:v>567</c:v>
                </c:pt>
                <c:pt idx="515">
                  <c:v>567</c:v>
                </c:pt>
                <c:pt idx="516">
                  <c:v>567</c:v>
                </c:pt>
                <c:pt idx="517">
                  <c:v>567</c:v>
                </c:pt>
                <c:pt idx="518">
                  <c:v>567</c:v>
                </c:pt>
                <c:pt idx="519">
                  <c:v>567</c:v>
                </c:pt>
                <c:pt idx="520">
                  <c:v>567</c:v>
                </c:pt>
                <c:pt idx="521">
                  <c:v>567</c:v>
                </c:pt>
                <c:pt idx="522">
                  <c:v>567</c:v>
                </c:pt>
                <c:pt idx="523">
                  <c:v>567</c:v>
                </c:pt>
                <c:pt idx="524">
                  <c:v>567</c:v>
                </c:pt>
                <c:pt idx="525">
                  <c:v>567</c:v>
                </c:pt>
                <c:pt idx="526">
                  <c:v>567</c:v>
                </c:pt>
                <c:pt idx="527">
                  <c:v>568</c:v>
                </c:pt>
                <c:pt idx="528">
                  <c:v>568</c:v>
                </c:pt>
                <c:pt idx="529">
                  <c:v>568</c:v>
                </c:pt>
                <c:pt idx="530">
                  <c:v>569</c:v>
                </c:pt>
                <c:pt idx="531">
                  <c:v>571</c:v>
                </c:pt>
                <c:pt idx="532">
                  <c:v>571</c:v>
                </c:pt>
                <c:pt idx="533">
                  <c:v>571</c:v>
                </c:pt>
                <c:pt idx="534">
                  <c:v>571</c:v>
                </c:pt>
                <c:pt idx="535">
                  <c:v>571</c:v>
                </c:pt>
                <c:pt idx="536">
                  <c:v>571</c:v>
                </c:pt>
                <c:pt idx="537">
                  <c:v>571</c:v>
                </c:pt>
                <c:pt idx="538">
                  <c:v>571</c:v>
                </c:pt>
                <c:pt idx="539">
                  <c:v>571</c:v>
                </c:pt>
                <c:pt idx="540">
                  <c:v>571</c:v>
                </c:pt>
                <c:pt idx="541">
                  <c:v>571</c:v>
                </c:pt>
                <c:pt idx="542">
                  <c:v>571</c:v>
                </c:pt>
                <c:pt idx="543">
                  <c:v>571</c:v>
                </c:pt>
                <c:pt idx="544">
                  <c:v>572</c:v>
                </c:pt>
                <c:pt idx="545">
                  <c:v>572</c:v>
                </c:pt>
                <c:pt idx="546">
                  <c:v>572</c:v>
                </c:pt>
                <c:pt idx="547">
                  <c:v>572</c:v>
                </c:pt>
                <c:pt idx="548">
                  <c:v>572</c:v>
                </c:pt>
                <c:pt idx="549">
                  <c:v>572</c:v>
                </c:pt>
                <c:pt idx="550">
                  <c:v>572</c:v>
                </c:pt>
                <c:pt idx="551">
                  <c:v>572</c:v>
                </c:pt>
                <c:pt idx="552">
                  <c:v>572</c:v>
                </c:pt>
                <c:pt idx="553">
                  <c:v>572</c:v>
                </c:pt>
                <c:pt idx="554">
                  <c:v>573</c:v>
                </c:pt>
                <c:pt idx="555">
                  <c:v>574</c:v>
                </c:pt>
                <c:pt idx="556">
                  <c:v>574</c:v>
                </c:pt>
                <c:pt idx="557">
                  <c:v>574</c:v>
                </c:pt>
                <c:pt idx="558">
                  <c:v>574</c:v>
                </c:pt>
                <c:pt idx="559">
                  <c:v>574</c:v>
                </c:pt>
                <c:pt idx="560">
                  <c:v>574</c:v>
                </c:pt>
                <c:pt idx="561">
                  <c:v>574</c:v>
                </c:pt>
                <c:pt idx="562">
                  <c:v>574</c:v>
                </c:pt>
                <c:pt idx="563">
                  <c:v>574</c:v>
                </c:pt>
                <c:pt idx="564">
                  <c:v>574</c:v>
                </c:pt>
                <c:pt idx="565">
                  <c:v>574</c:v>
                </c:pt>
                <c:pt idx="566">
                  <c:v>575</c:v>
                </c:pt>
                <c:pt idx="567">
                  <c:v>575</c:v>
                </c:pt>
                <c:pt idx="568">
                  <c:v>575</c:v>
                </c:pt>
                <c:pt idx="569">
                  <c:v>575</c:v>
                </c:pt>
                <c:pt idx="570">
                  <c:v>575</c:v>
                </c:pt>
                <c:pt idx="571">
                  <c:v>575</c:v>
                </c:pt>
                <c:pt idx="572">
                  <c:v>575</c:v>
                </c:pt>
                <c:pt idx="573">
                  <c:v>575</c:v>
                </c:pt>
                <c:pt idx="574">
                  <c:v>576</c:v>
                </c:pt>
                <c:pt idx="575">
                  <c:v>578</c:v>
                </c:pt>
                <c:pt idx="576">
                  <c:v>579</c:v>
                </c:pt>
                <c:pt idx="577">
                  <c:v>579</c:v>
                </c:pt>
                <c:pt idx="578">
                  <c:v>579</c:v>
                </c:pt>
                <c:pt idx="579">
                  <c:v>579</c:v>
                </c:pt>
                <c:pt idx="580">
                  <c:v>579</c:v>
                </c:pt>
                <c:pt idx="581">
                  <c:v>579</c:v>
                </c:pt>
                <c:pt idx="582">
                  <c:v>579</c:v>
                </c:pt>
                <c:pt idx="583">
                  <c:v>580</c:v>
                </c:pt>
                <c:pt idx="584">
                  <c:v>580</c:v>
                </c:pt>
                <c:pt idx="585">
                  <c:v>580</c:v>
                </c:pt>
                <c:pt idx="586">
                  <c:v>580</c:v>
                </c:pt>
                <c:pt idx="587">
                  <c:v>580</c:v>
                </c:pt>
                <c:pt idx="588">
                  <c:v>580</c:v>
                </c:pt>
                <c:pt idx="589">
                  <c:v>581</c:v>
                </c:pt>
                <c:pt idx="590">
                  <c:v>581</c:v>
                </c:pt>
                <c:pt idx="591">
                  <c:v>581</c:v>
                </c:pt>
                <c:pt idx="592">
                  <c:v>581</c:v>
                </c:pt>
                <c:pt idx="593">
                  <c:v>581</c:v>
                </c:pt>
                <c:pt idx="594">
                  <c:v>581</c:v>
                </c:pt>
                <c:pt idx="595">
                  <c:v>581</c:v>
                </c:pt>
                <c:pt idx="596">
                  <c:v>581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583</c:v>
                </c:pt>
                <c:pt idx="602">
                  <c:v>583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586</c:v>
                </c:pt>
                <c:pt idx="610">
                  <c:v>587</c:v>
                </c:pt>
                <c:pt idx="611">
                  <c:v>587</c:v>
                </c:pt>
                <c:pt idx="612">
                  <c:v>587</c:v>
                </c:pt>
                <c:pt idx="613">
                  <c:v>587</c:v>
                </c:pt>
                <c:pt idx="614">
                  <c:v>589</c:v>
                </c:pt>
                <c:pt idx="615">
                  <c:v>589</c:v>
                </c:pt>
                <c:pt idx="616">
                  <c:v>589</c:v>
                </c:pt>
                <c:pt idx="617">
                  <c:v>589</c:v>
                </c:pt>
                <c:pt idx="618">
                  <c:v>589</c:v>
                </c:pt>
                <c:pt idx="619">
                  <c:v>589</c:v>
                </c:pt>
                <c:pt idx="620">
                  <c:v>589</c:v>
                </c:pt>
                <c:pt idx="621">
                  <c:v>589</c:v>
                </c:pt>
                <c:pt idx="622">
                  <c:v>589</c:v>
                </c:pt>
                <c:pt idx="623">
                  <c:v>589</c:v>
                </c:pt>
                <c:pt idx="624">
                  <c:v>592</c:v>
                </c:pt>
                <c:pt idx="625">
                  <c:v>592</c:v>
                </c:pt>
                <c:pt idx="626">
                  <c:v>592</c:v>
                </c:pt>
                <c:pt idx="627">
                  <c:v>592</c:v>
                </c:pt>
                <c:pt idx="628">
                  <c:v>592</c:v>
                </c:pt>
                <c:pt idx="629">
                  <c:v>592</c:v>
                </c:pt>
                <c:pt idx="630">
                  <c:v>592</c:v>
                </c:pt>
                <c:pt idx="631">
                  <c:v>593</c:v>
                </c:pt>
                <c:pt idx="632">
                  <c:v>593</c:v>
                </c:pt>
                <c:pt idx="633">
                  <c:v>593</c:v>
                </c:pt>
                <c:pt idx="634">
                  <c:v>593</c:v>
                </c:pt>
                <c:pt idx="635">
                  <c:v>596</c:v>
                </c:pt>
                <c:pt idx="636">
                  <c:v>596</c:v>
                </c:pt>
                <c:pt idx="637">
                  <c:v>596</c:v>
                </c:pt>
                <c:pt idx="638">
                  <c:v>597</c:v>
                </c:pt>
                <c:pt idx="639">
                  <c:v>597</c:v>
                </c:pt>
                <c:pt idx="640">
                  <c:v>597</c:v>
                </c:pt>
                <c:pt idx="641">
                  <c:v>597</c:v>
                </c:pt>
                <c:pt idx="642">
                  <c:v>597</c:v>
                </c:pt>
                <c:pt idx="643">
                  <c:v>598</c:v>
                </c:pt>
                <c:pt idx="644">
                  <c:v>598</c:v>
                </c:pt>
                <c:pt idx="645">
                  <c:v>598</c:v>
                </c:pt>
                <c:pt idx="646">
                  <c:v>598</c:v>
                </c:pt>
                <c:pt idx="647">
                  <c:v>598</c:v>
                </c:pt>
                <c:pt idx="648">
                  <c:v>598</c:v>
                </c:pt>
                <c:pt idx="649">
                  <c:v>598</c:v>
                </c:pt>
                <c:pt idx="650">
                  <c:v>598</c:v>
                </c:pt>
                <c:pt idx="651">
                  <c:v>598</c:v>
                </c:pt>
                <c:pt idx="652">
                  <c:v>599</c:v>
                </c:pt>
                <c:pt idx="653">
                  <c:v>600</c:v>
                </c:pt>
                <c:pt idx="654">
                  <c:v>600</c:v>
                </c:pt>
                <c:pt idx="655">
                  <c:v>600</c:v>
                </c:pt>
                <c:pt idx="656">
                  <c:v>602</c:v>
                </c:pt>
                <c:pt idx="657">
                  <c:v>603</c:v>
                </c:pt>
                <c:pt idx="658">
                  <c:v>603</c:v>
                </c:pt>
                <c:pt idx="659">
                  <c:v>603</c:v>
                </c:pt>
                <c:pt idx="660">
                  <c:v>603</c:v>
                </c:pt>
                <c:pt idx="661">
                  <c:v>603</c:v>
                </c:pt>
                <c:pt idx="662">
                  <c:v>603</c:v>
                </c:pt>
                <c:pt idx="663">
                  <c:v>604</c:v>
                </c:pt>
                <c:pt idx="664">
                  <c:v>604</c:v>
                </c:pt>
                <c:pt idx="665">
                  <c:v>604</c:v>
                </c:pt>
                <c:pt idx="666">
                  <c:v>604</c:v>
                </c:pt>
                <c:pt idx="667">
                  <c:v>607</c:v>
                </c:pt>
                <c:pt idx="668">
                  <c:v>607</c:v>
                </c:pt>
                <c:pt idx="669">
                  <c:v>607</c:v>
                </c:pt>
                <c:pt idx="670">
                  <c:v>609</c:v>
                </c:pt>
                <c:pt idx="671">
                  <c:v>609</c:v>
                </c:pt>
                <c:pt idx="672">
                  <c:v>609</c:v>
                </c:pt>
                <c:pt idx="673">
                  <c:v>612</c:v>
                </c:pt>
                <c:pt idx="674">
                  <c:v>612</c:v>
                </c:pt>
                <c:pt idx="675">
                  <c:v>612</c:v>
                </c:pt>
                <c:pt idx="676">
                  <c:v>612</c:v>
                </c:pt>
                <c:pt idx="677">
                  <c:v>612</c:v>
                </c:pt>
                <c:pt idx="678">
                  <c:v>614</c:v>
                </c:pt>
                <c:pt idx="679">
                  <c:v>614</c:v>
                </c:pt>
                <c:pt idx="680">
                  <c:v>615</c:v>
                </c:pt>
                <c:pt idx="681">
                  <c:v>615</c:v>
                </c:pt>
                <c:pt idx="682">
                  <c:v>615</c:v>
                </c:pt>
                <c:pt idx="683">
                  <c:v>615</c:v>
                </c:pt>
                <c:pt idx="684">
                  <c:v>616</c:v>
                </c:pt>
                <c:pt idx="685">
                  <c:v>616</c:v>
                </c:pt>
                <c:pt idx="686">
                  <c:v>617</c:v>
                </c:pt>
                <c:pt idx="687">
                  <c:v>617</c:v>
                </c:pt>
                <c:pt idx="688">
                  <c:v>617</c:v>
                </c:pt>
                <c:pt idx="689">
                  <c:v>617</c:v>
                </c:pt>
                <c:pt idx="690">
                  <c:v>617</c:v>
                </c:pt>
                <c:pt idx="691">
                  <c:v>619</c:v>
                </c:pt>
                <c:pt idx="692">
                  <c:v>619</c:v>
                </c:pt>
                <c:pt idx="693">
                  <c:v>620</c:v>
                </c:pt>
                <c:pt idx="694">
                  <c:v>622</c:v>
                </c:pt>
                <c:pt idx="695">
                  <c:v>622</c:v>
                </c:pt>
                <c:pt idx="696">
                  <c:v>622</c:v>
                </c:pt>
                <c:pt idx="697">
                  <c:v>622</c:v>
                </c:pt>
                <c:pt idx="698">
                  <c:v>623</c:v>
                </c:pt>
                <c:pt idx="699">
                  <c:v>623</c:v>
                </c:pt>
                <c:pt idx="700">
                  <c:v>623</c:v>
                </c:pt>
                <c:pt idx="701">
                  <c:v>624</c:v>
                </c:pt>
                <c:pt idx="702">
                  <c:v>624</c:v>
                </c:pt>
                <c:pt idx="703">
                  <c:v>624</c:v>
                </c:pt>
                <c:pt idx="704">
                  <c:v>624</c:v>
                </c:pt>
                <c:pt idx="705">
                  <c:v>624</c:v>
                </c:pt>
                <c:pt idx="706">
                  <c:v>624</c:v>
                </c:pt>
                <c:pt idx="707">
                  <c:v>624</c:v>
                </c:pt>
                <c:pt idx="708">
                  <c:v>624</c:v>
                </c:pt>
                <c:pt idx="709">
                  <c:v>627</c:v>
                </c:pt>
                <c:pt idx="710">
                  <c:v>627</c:v>
                </c:pt>
                <c:pt idx="711">
                  <c:v>627</c:v>
                </c:pt>
                <c:pt idx="712">
                  <c:v>627</c:v>
                </c:pt>
                <c:pt idx="713">
                  <c:v>627</c:v>
                </c:pt>
                <c:pt idx="714">
                  <c:v>627</c:v>
                </c:pt>
                <c:pt idx="715">
                  <c:v>628</c:v>
                </c:pt>
                <c:pt idx="716">
                  <c:v>629</c:v>
                </c:pt>
                <c:pt idx="717">
                  <c:v>629</c:v>
                </c:pt>
                <c:pt idx="718">
                  <c:v>629</c:v>
                </c:pt>
                <c:pt idx="719">
                  <c:v>629</c:v>
                </c:pt>
                <c:pt idx="720">
                  <c:v>629</c:v>
                </c:pt>
                <c:pt idx="721">
                  <c:v>629</c:v>
                </c:pt>
                <c:pt idx="722">
                  <c:v>629</c:v>
                </c:pt>
                <c:pt idx="723">
                  <c:v>629</c:v>
                </c:pt>
                <c:pt idx="724">
                  <c:v>629</c:v>
                </c:pt>
                <c:pt idx="725">
                  <c:v>629</c:v>
                </c:pt>
                <c:pt idx="726">
                  <c:v>629</c:v>
                </c:pt>
                <c:pt idx="727">
                  <c:v>629</c:v>
                </c:pt>
                <c:pt idx="728">
                  <c:v>629</c:v>
                </c:pt>
                <c:pt idx="729">
                  <c:v>629</c:v>
                </c:pt>
                <c:pt idx="730">
                  <c:v>631</c:v>
                </c:pt>
                <c:pt idx="731">
                  <c:v>631</c:v>
                </c:pt>
                <c:pt idx="732">
                  <c:v>631</c:v>
                </c:pt>
                <c:pt idx="733">
                  <c:v>631</c:v>
                </c:pt>
                <c:pt idx="734">
                  <c:v>631</c:v>
                </c:pt>
                <c:pt idx="735">
                  <c:v>632</c:v>
                </c:pt>
                <c:pt idx="736">
                  <c:v>633</c:v>
                </c:pt>
                <c:pt idx="737">
                  <c:v>633</c:v>
                </c:pt>
                <c:pt idx="738">
                  <c:v>633</c:v>
                </c:pt>
                <c:pt idx="739">
                  <c:v>633</c:v>
                </c:pt>
                <c:pt idx="740">
                  <c:v>633</c:v>
                </c:pt>
                <c:pt idx="741">
                  <c:v>634</c:v>
                </c:pt>
                <c:pt idx="742">
                  <c:v>634</c:v>
                </c:pt>
                <c:pt idx="743">
                  <c:v>634</c:v>
                </c:pt>
                <c:pt idx="744">
                  <c:v>637</c:v>
                </c:pt>
                <c:pt idx="745">
                  <c:v>637</c:v>
                </c:pt>
                <c:pt idx="746">
                  <c:v>637</c:v>
                </c:pt>
                <c:pt idx="747">
                  <c:v>637</c:v>
                </c:pt>
                <c:pt idx="748">
                  <c:v>637</c:v>
                </c:pt>
                <c:pt idx="749">
                  <c:v>637</c:v>
                </c:pt>
                <c:pt idx="750">
                  <c:v>637</c:v>
                </c:pt>
                <c:pt idx="751">
                  <c:v>640</c:v>
                </c:pt>
                <c:pt idx="752">
                  <c:v>640</c:v>
                </c:pt>
                <c:pt idx="753">
                  <c:v>640</c:v>
                </c:pt>
                <c:pt idx="754">
                  <c:v>640</c:v>
                </c:pt>
                <c:pt idx="755">
                  <c:v>640</c:v>
                </c:pt>
                <c:pt idx="756">
                  <c:v>641</c:v>
                </c:pt>
                <c:pt idx="757">
                  <c:v>641</c:v>
                </c:pt>
                <c:pt idx="758">
                  <c:v>641</c:v>
                </c:pt>
                <c:pt idx="759">
                  <c:v>641</c:v>
                </c:pt>
                <c:pt idx="760">
                  <c:v>641</c:v>
                </c:pt>
                <c:pt idx="761">
                  <c:v>642</c:v>
                </c:pt>
                <c:pt idx="762">
                  <c:v>642</c:v>
                </c:pt>
                <c:pt idx="763">
                  <c:v>642</c:v>
                </c:pt>
                <c:pt idx="764">
                  <c:v>642</c:v>
                </c:pt>
                <c:pt idx="765">
                  <c:v>643</c:v>
                </c:pt>
                <c:pt idx="766">
                  <c:v>643</c:v>
                </c:pt>
                <c:pt idx="767">
                  <c:v>643</c:v>
                </c:pt>
                <c:pt idx="768">
                  <c:v>643</c:v>
                </c:pt>
                <c:pt idx="769">
                  <c:v>643</c:v>
                </c:pt>
                <c:pt idx="770">
                  <c:v>643</c:v>
                </c:pt>
                <c:pt idx="771">
                  <c:v>643</c:v>
                </c:pt>
                <c:pt idx="772">
                  <c:v>643</c:v>
                </c:pt>
                <c:pt idx="773">
                  <c:v>643</c:v>
                </c:pt>
                <c:pt idx="774">
                  <c:v>643</c:v>
                </c:pt>
                <c:pt idx="775">
                  <c:v>643</c:v>
                </c:pt>
                <c:pt idx="776">
                  <c:v>644</c:v>
                </c:pt>
                <c:pt idx="777">
                  <c:v>646</c:v>
                </c:pt>
                <c:pt idx="778">
                  <c:v>646</c:v>
                </c:pt>
                <c:pt idx="779">
                  <c:v>646</c:v>
                </c:pt>
                <c:pt idx="780">
                  <c:v>646</c:v>
                </c:pt>
                <c:pt idx="781">
                  <c:v>646</c:v>
                </c:pt>
                <c:pt idx="782">
                  <c:v>646</c:v>
                </c:pt>
                <c:pt idx="783">
                  <c:v>646</c:v>
                </c:pt>
                <c:pt idx="784">
                  <c:v>646</c:v>
                </c:pt>
                <c:pt idx="785">
                  <c:v>646</c:v>
                </c:pt>
                <c:pt idx="786">
                  <c:v>646</c:v>
                </c:pt>
                <c:pt idx="787">
                  <c:v>646</c:v>
                </c:pt>
                <c:pt idx="788">
                  <c:v>646</c:v>
                </c:pt>
                <c:pt idx="789">
                  <c:v>646</c:v>
                </c:pt>
                <c:pt idx="790">
                  <c:v>646</c:v>
                </c:pt>
                <c:pt idx="791">
                  <c:v>649</c:v>
                </c:pt>
                <c:pt idx="792">
                  <c:v>651</c:v>
                </c:pt>
                <c:pt idx="793">
                  <c:v>652</c:v>
                </c:pt>
                <c:pt idx="794">
                  <c:v>652</c:v>
                </c:pt>
                <c:pt idx="795">
                  <c:v>652</c:v>
                </c:pt>
                <c:pt idx="796">
                  <c:v>652</c:v>
                </c:pt>
                <c:pt idx="797">
                  <c:v>652</c:v>
                </c:pt>
                <c:pt idx="798">
                  <c:v>652</c:v>
                </c:pt>
                <c:pt idx="799">
                  <c:v>652</c:v>
                </c:pt>
                <c:pt idx="800">
                  <c:v>653</c:v>
                </c:pt>
                <c:pt idx="801">
                  <c:v>653</c:v>
                </c:pt>
                <c:pt idx="802">
                  <c:v>653</c:v>
                </c:pt>
                <c:pt idx="803">
                  <c:v>653</c:v>
                </c:pt>
                <c:pt idx="804">
                  <c:v>653</c:v>
                </c:pt>
                <c:pt idx="805">
                  <c:v>653</c:v>
                </c:pt>
                <c:pt idx="806">
                  <c:v>653</c:v>
                </c:pt>
                <c:pt idx="807">
                  <c:v>654</c:v>
                </c:pt>
                <c:pt idx="808">
                  <c:v>654</c:v>
                </c:pt>
                <c:pt idx="809">
                  <c:v>654</c:v>
                </c:pt>
                <c:pt idx="810">
                  <c:v>654</c:v>
                </c:pt>
                <c:pt idx="811">
                  <c:v>654</c:v>
                </c:pt>
                <c:pt idx="812">
                  <c:v>654</c:v>
                </c:pt>
                <c:pt idx="813">
                  <c:v>654</c:v>
                </c:pt>
                <c:pt idx="814">
                  <c:v>654</c:v>
                </c:pt>
                <c:pt idx="815">
                  <c:v>654</c:v>
                </c:pt>
                <c:pt idx="816">
                  <c:v>654</c:v>
                </c:pt>
                <c:pt idx="817">
                  <c:v>654</c:v>
                </c:pt>
                <c:pt idx="818">
                  <c:v>654</c:v>
                </c:pt>
                <c:pt idx="819">
                  <c:v>655</c:v>
                </c:pt>
                <c:pt idx="820">
                  <c:v>655</c:v>
                </c:pt>
                <c:pt idx="821">
                  <c:v>656</c:v>
                </c:pt>
                <c:pt idx="822">
                  <c:v>656</c:v>
                </c:pt>
                <c:pt idx="823">
                  <c:v>656</c:v>
                </c:pt>
                <c:pt idx="824">
                  <c:v>656</c:v>
                </c:pt>
                <c:pt idx="825">
                  <c:v>656</c:v>
                </c:pt>
                <c:pt idx="826">
                  <c:v>656</c:v>
                </c:pt>
                <c:pt idx="827">
                  <c:v>656</c:v>
                </c:pt>
                <c:pt idx="828">
                  <c:v>656</c:v>
                </c:pt>
                <c:pt idx="829">
                  <c:v>656</c:v>
                </c:pt>
                <c:pt idx="830">
                  <c:v>656</c:v>
                </c:pt>
                <c:pt idx="831">
                  <c:v>656</c:v>
                </c:pt>
                <c:pt idx="832">
                  <c:v>656</c:v>
                </c:pt>
                <c:pt idx="833">
                  <c:v>656</c:v>
                </c:pt>
                <c:pt idx="834">
                  <c:v>656</c:v>
                </c:pt>
                <c:pt idx="835">
                  <c:v>656</c:v>
                </c:pt>
                <c:pt idx="836">
                  <c:v>656</c:v>
                </c:pt>
                <c:pt idx="837">
                  <c:v>656</c:v>
                </c:pt>
                <c:pt idx="838">
                  <c:v>656</c:v>
                </c:pt>
                <c:pt idx="839">
                  <c:v>656</c:v>
                </c:pt>
                <c:pt idx="840">
                  <c:v>656</c:v>
                </c:pt>
                <c:pt idx="841">
                  <c:v>656</c:v>
                </c:pt>
                <c:pt idx="842">
                  <c:v>656</c:v>
                </c:pt>
                <c:pt idx="843">
                  <c:v>656</c:v>
                </c:pt>
                <c:pt idx="844">
                  <c:v>656</c:v>
                </c:pt>
                <c:pt idx="845">
                  <c:v>656</c:v>
                </c:pt>
                <c:pt idx="846">
                  <c:v>656</c:v>
                </c:pt>
                <c:pt idx="847">
                  <c:v>656</c:v>
                </c:pt>
                <c:pt idx="848">
                  <c:v>656</c:v>
                </c:pt>
                <c:pt idx="849">
                  <c:v>656</c:v>
                </c:pt>
                <c:pt idx="850">
                  <c:v>656</c:v>
                </c:pt>
                <c:pt idx="851">
                  <c:v>656</c:v>
                </c:pt>
                <c:pt idx="852">
                  <c:v>656</c:v>
                </c:pt>
                <c:pt idx="853">
                  <c:v>656</c:v>
                </c:pt>
                <c:pt idx="854">
                  <c:v>656</c:v>
                </c:pt>
                <c:pt idx="855">
                  <c:v>656</c:v>
                </c:pt>
                <c:pt idx="856">
                  <c:v>656</c:v>
                </c:pt>
                <c:pt idx="857">
                  <c:v>656</c:v>
                </c:pt>
                <c:pt idx="858">
                  <c:v>656</c:v>
                </c:pt>
                <c:pt idx="859">
                  <c:v>656</c:v>
                </c:pt>
                <c:pt idx="860">
                  <c:v>656</c:v>
                </c:pt>
                <c:pt idx="861">
                  <c:v>656</c:v>
                </c:pt>
                <c:pt idx="862">
                  <c:v>656</c:v>
                </c:pt>
                <c:pt idx="863">
                  <c:v>656</c:v>
                </c:pt>
                <c:pt idx="864">
                  <c:v>656</c:v>
                </c:pt>
                <c:pt idx="865">
                  <c:v>656</c:v>
                </c:pt>
                <c:pt idx="866">
                  <c:v>656</c:v>
                </c:pt>
                <c:pt idx="867">
                  <c:v>657</c:v>
                </c:pt>
                <c:pt idx="868">
                  <c:v>657</c:v>
                </c:pt>
                <c:pt idx="869">
                  <c:v>657</c:v>
                </c:pt>
                <c:pt idx="870">
                  <c:v>657</c:v>
                </c:pt>
                <c:pt idx="871">
                  <c:v>657</c:v>
                </c:pt>
                <c:pt idx="872">
                  <c:v>657</c:v>
                </c:pt>
                <c:pt idx="873">
                  <c:v>657</c:v>
                </c:pt>
                <c:pt idx="874">
                  <c:v>657</c:v>
                </c:pt>
                <c:pt idx="875">
                  <c:v>657</c:v>
                </c:pt>
                <c:pt idx="876">
                  <c:v>657</c:v>
                </c:pt>
                <c:pt idx="877">
                  <c:v>657</c:v>
                </c:pt>
                <c:pt idx="878">
                  <c:v>657</c:v>
                </c:pt>
                <c:pt idx="879">
                  <c:v>657</c:v>
                </c:pt>
                <c:pt idx="880">
                  <c:v>657</c:v>
                </c:pt>
                <c:pt idx="881">
                  <c:v>657</c:v>
                </c:pt>
                <c:pt idx="882">
                  <c:v>657</c:v>
                </c:pt>
                <c:pt idx="883">
                  <c:v>657</c:v>
                </c:pt>
                <c:pt idx="884">
                  <c:v>657</c:v>
                </c:pt>
                <c:pt idx="885">
                  <c:v>657</c:v>
                </c:pt>
                <c:pt idx="886">
                  <c:v>657</c:v>
                </c:pt>
                <c:pt idx="887">
                  <c:v>657</c:v>
                </c:pt>
                <c:pt idx="888">
                  <c:v>657</c:v>
                </c:pt>
                <c:pt idx="889">
                  <c:v>657</c:v>
                </c:pt>
                <c:pt idx="890">
                  <c:v>657</c:v>
                </c:pt>
                <c:pt idx="891">
                  <c:v>657</c:v>
                </c:pt>
                <c:pt idx="892">
                  <c:v>657</c:v>
                </c:pt>
                <c:pt idx="893">
                  <c:v>657</c:v>
                </c:pt>
                <c:pt idx="894">
                  <c:v>657</c:v>
                </c:pt>
                <c:pt idx="895">
                  <c:v>657</c:v>
                </c:pt>
                <c:pt idx="896">
                  <c:v>657</c:v>
                </c:pt>
                <c:pt idx="897">
                  <c:v>657</c:v>
                </c:pt>
                <c:pt idx="898">
                  <c:v>657</c:v>
                </c:pt>
                <c:pt idx="899">
                  <c:v>657</c:v>
                </c:pt>
                <c:pt idx="900">
                  <c:v>657</c:v>
                </c:pt>
                <c:pt idx="901">
                  <c:v>657</c:v>
                </c:pt>
                <c:pt idx="902">
                  <c:v>657</c:v>
                </c:pt>
                <c:pt idx="903">
                  <c:v>657</c:v>
                </c:pt>
                <c:pt idx="904">
                  <c:v>657</c:v>
                </c:pt>
                <c:pt idx="905">
                  <c:v>657</c:v>
                </c:pt>
                <c:pt idx="906">
                  <c:v>657</c:v>
                </c:pt>
                <c:pt idx="907">
                  <c:v>657</c:v>
                </c:pt>
                <c:pt idx="908">
                  <c:v>657</c:v>
                </c:pt>
                <c:pt idx="909">
                  <c:v>657</c:v>
                </c:pt>
                <c:pt idx="910">
                  <c:v>657</c:v>
                </c:pt>
                <c:pt idx="911">
                  <c:v>657</c:v>
                </c:pt>
                <c:pt idx="912">
                  <c:v>657</c:v>
                </c:pt>
                <c:pt idx="913">
                  <c:v>657</c:v>
                </c:pt>
                <c:pt idx="914">
                  <c:v>657</c:v>
                </c:pt>
                <c:pt idx="915">
                  <c:v>657</c:v>
                </c:pt>
                <c:pt idx="916">
                  <c:v>657</c:v>
                </c:pt>
                <c:pt idx="917">
                  <c:v>657</c:v>
                </c:pt>
                <c:pt idx="918">
                  <c:v>657</c:v>
                </c:pt>
                <c:pt idx="919">
                  <c:v>657</c:v>
                </c:pt>
                <c:pt idx="920">
                  <c:v>657</c:v>
                </c:pt>
                <c:pt idx="921">
                  <c:v>657</c:v>
                </c:pt>
                <c:pt idx="922">
                  <c:v>657</c:v>
                </c:pt>
                <c:pt idx="923">
                  <c:v>657</c:v>
                </c:pt>
                <c:pt idx="924">
                  <c:v>657</c:v>
                </c:pt>
                <c:pt idx="925">
                  <c:v>657</c:v>
                </c:pt>
                <c:pt idx="926">
                  <c:v>657</c:v>
                </c:pt>
                <c:pt idx="927">
                  <c:v>657</c:v>
                </c:pt>
                <c:pt idx="928">
                  <c:v>657</c:v>
                </c:pt>
                <c:pt idx="929">
                  <c:v>657</c:v>
                </c:pt>
                <c:pt idx="930">
                  <c:v>657</c:v>
                </c:pt>
                <c:pt idx="931">
                  <c:v>657</c:v>
                </c:pt>
                <c:pt idx="932">
                  <c:v>657</c:v>
                </c:pt>
                <c:pt idx="933">
                  <c:v>657</c:v>
                </c:pt>
                <c:pt idx="934">
                  <c:v>657</c:v>
                </c:pt>
                <c:pt idx="935">
                  <c:v>657</c:v>
                </c:pt>
                <c:pt idx="936">
                  <c:v>657</c:v>
                </c:pt>
                <c:pt idx="937">
                  <c:v>657</c:v>
                </c:pt>
                <c:pt idx="938">
                  <c:v>657</c:v>
                </c:pt>
                <c:pt idx="939">
                  <c:v>657</c:v>
                </c:pt>
                <c:pt idx="940">
                  <c:v>657</c:v>
                </c:pt>
                <c:pt idx="941">
                  <c:v>657</c:v>
                </c:pt>
                <c:pt idx="942">
                  <c:v>657</c:v>
                </c:pt>
                <c:pt idx="943">
                  <c:v>657</c:v>
                </c:pt>
                <c:pt idx="944">
                  <c:v>657</c:v>
                </c:pt>
                <c:pt idx="945">
                  <c:v>657</c:v>
                </c:pt>
                <c:pt idx="946">
                  <c:v>657</c:v>
                </c:pt>
                <c:pt idx="947">
                  <c:v>657</c:v>
                </c:pt>
                <c:pt idx="948">
                  <c:v>657</c:v>
                </c:pt>
                <c:pt idx="949">
                  <c:v>657</c:v>
                </c:pt>
                <c:pt idx="950">
                  <c:v>657</c:v>
                </c:pt>
                <c:pt idx="951">
                  <c:v>657</c:v>
                </c:pt>
                <c:pt idx="952">
                  <c:v>657</c:v>
                </c:pt>
                <c:pt idx="953">
                  <c:v>657</c:v>
                </c:pt>
                <c:pt idx="954">
                  <c:v>657</c:v>
                </c:pt>
                <c:pt idx="955">
                  <c:v>657</c:v>
                </c:pt>
                <c:pt idx="956">
                  <c:v>657</c:v>
                </c:pt>
                <c:pt idx="957">
                  <c:v>657</c:v>
                </c:pt>
                <c:pt idx="958">
                  <c:v>657</c:v>
                </c:pt>
                <c:pt idx="959">
                  <c:v>657</c:v>
                </c:pt>
                <c:pt idx="960">
                  <c:v>657</c:v>
                </c:pt>
                <c:pt idx="961">
                  <c:v>657</c:v>
                </c:pt>
                <c:pt idx="962">
                  <c:v>657</c:v>
                </c:pt>
                <c:pt idx="963">
                  <c:v>657</c:v>
                </c:pt>
                <c:pt idx="964">
                  <c:v>657</c:v>
                </c:pt>
                <c:pt idx="965">
                  <c:v>657</c:v>
                </c:pt>
                <c:pt idx="966">
                  <c:v>657</c:v>
                </c:pt>
                <c:pt idx="967">
                  <c:v>657</c:v>
                </c:pt>
                <c:pt idx="968">
                  <c:v>657</c:v>
                </c:pt>
                <c:pt idx="969">
                  <c:v>657</c:v>
                </c:pt>
                <c:pt idx="970">
                  <c:v>657</c:v>
                </c:pt>
                <c:pt idx="971">
                  <c:v>657</c:v>
                </c:pt>
                <c:pt idx="972">
                  <c:v>657</c:v>
                </c:pt>
                <c:pt idx="973">
                  <c:v>657</c:v>
                </c:pt>
                <c:pt idx="974">
                  <c:v>657</c:v>
                </c:pt>
                <c:pt idx="975">
                  <c:v>657</c:v>
                </c:pt>
                <c:pt idx="976">
                  <c:v>657</c:v>
                </c:pt>
                <c:pt idx="977">
                  <c:v>657</c:v>
                </c:pt>
                <c:pt idx="978">
                  <c:v>657</c:v>
                </c:pt>
                <c:pt idx="979">
                  <c:v>657</c:v>
                </c:pt>
                <c:pt idx="980">
                  <c:v>657</c:v>
                </c:pt>
                <c:pt idx="981">
                  <c:v>657</c:v>
                </c:pt>
                <c:pt idx="982">
                  <c:v>657</c:v>
                </c:pt>
                <c:pt idx="983">
                  <c:v>657</c:v>
                </c:pt>
                <c:pt idx="984">
                  <c:v>657</c:v>
                </c:pt>
                <c:pt idx="985">
                  <c:v>657</c:v>
                </c:pt>
                <c:pt idx="986">
                  <c:v>657</c:v>
                </c:pt>
                <c:pt idx="987">
                  <c:v>657</c:v>
                </c:pt>
                <c:pt idx="988">
                  <c:v>657</c:v>
                </c:pt>
                <c:pt idx="989">
                  <c:v>657</c:v>
                </c:pt>
                <c:pt idx="990">
                  <c:v>657</c:v>
                </c:pt>
                <c:pt idx="991">
                  <c:v>657</c:v>
                </c:pt>
                <c:pt idx="992">
                  <c:v>657</c:v>
                </c:pt>
                <c:pt idx="993">
                  <c:v>657</c:v>
                </c:pt>
                <c:pt idx="994">
                  <c:v>657</c:v>
                </c:pt>
                <c:pt idx="995">
                  <c:v>657</c:v>
                </c:pt>
                <c:pt idx="996">
                  <c:v>657</c:v>
                </c:pt>
                <c:pt idx="997">
                  <c:v>657</c:v>
                </c:pt>
                <c:pt idx="998">
                  <c:v>657</c:v>
                </c:pt>
                <c:pt idx="999">
                  <c:v>657</c:v>
                </c:pt>
                <c:pt idx="1000">
                  <c:v>657</c:v>
                </c:pt>
                <c:pt idx="1001">
                  <c:v>657</c:v>
                </c:pt>
                <c:pt idx="1002">
                  <c:v>657</c:v>
                </c:pt>
                <c:pt idx="1003">
                  <c:v>657</c:v>
                </c:pt>
                <c:pt idx="1004">
                  <c:v>657</c:v>
                </c:pt>
                <c:pt idx="1005">
                  <c:v>657</c:v>
                </c:pt>
                <c:pt idx="1006">
                  <c:v>657</c:v>
                </c:pt>
                <c:pt idx="1007">
                  <c:v>657</c:v>
                </c:pt>
                <c:pt idx="1008">
                  <c:v>657</c:v>
                </c:pt>
                <c:pt idx="1009">
                  <c:v>657</c:v>
                </c:pt>
                <c:pt idx="1010">
                  <c:v>657</c:v>
                </c:pt>
                <c:pt idx="1011">
                  <c:v>657</c:v>
                </c:pt>
                <c:pt idx="1012">
                  <c:v>657</c:v>
                </c:pt>
                <c:pt idx="1013">
                  <c:v>657</c:v>
                </c:pt>
                <c:pt idx="1014">
                  <c:v>657</c:v>
                </c:pt>
                <c:pt idx="1015">
                  <c:v>657</c:v>
                </c:pt>
                <c:pt idx="1016">
                  <c:v>657</c:v>
                </c:pt>
                <c:pt idx="1017">
                  <c:v>657</c:v>
                </c:pt>
                <c:pt idx="1018">
                  <c:v>657</c:v>
                </c:pt>
                <c:pt idx="1019">
                  <c:v>657</c:v>
                </c:pt>
                <c:pt idx="1020">
                  <c:v>657</c:v>
                </c:pt>
                <c:pt idx="1021">
                  <c:v>657</c:v>
                </c:pt>
                <c:pt idx="1022">
                  <c:v>657</c:v>
                </c:pt>
                <c:pt idx="1023">
                  <c:v>657</c:v>
                </c:pt>
                <c:pt idx="1024">
                  <c:v>657</c:v>
                </c:pt>
                <c:pt idx="1025">
                  <c:v>657</c:v>
                </c:pt>
                <c:pt idx="1026">
                  <c:v>657</c:v>
                </c:pt>
                <c:pt idx="1027">
                  <c:v>657</c:v>
                </c:pt>
                <c:pt idx="1028">
                  <c:v>657</c:v>
                </c:pt>
                <c:pt idx="1029">
                  <c:v>657</c:v>
                </c:pt>
                <c:pt idx="1030">
                  <c:v>657</c:v>
                </c:pt>
                <c:pt idx="1031">
                  <c:v>657</c:v>
                </c:pt>
                <c:pt idx="1032">
                  <c:v>657</c:v>
                </c:pt>
                <c:pt idx="1033">
                  <c:v>657</c:v>
                </c:pt>
                <c:pt idx="1034">
                  <c:v>657</c:v>
                </c:pt>
                <c:pt idx="1035">
                  <c:v>657</c:v>
                </c:pt>
                <c:pt idx="1036">
                  <c:v>657</c:v>
                </c:pt>
                <c:pt idx="1037">
                  <c:v>657</c:v>
                </c:pt>
                <c:pt idx="1038">
                  <c:v>657</c:v>
                </c:pt>
                <c:pt idx="1039">
                  <c:v>657</c:v>
                </c:pt>
                <c:pt idx="1040">
                  <c:v>657</c:v>
                </c:pt>
                <c:pt idx="1041">
                  <c:v>657</c:v>
                </c:pt>
                <c:pt idx="1042">
                  <c:v>657</c:v>
                </c:pt>
                <c:pt idx="1043">
                  <c:v>657</c:v>
                </c:pt>
                <c:pt idx="1044">
                  <c:v>657</c:v>
                </c:pt>
                <c:pt idx="1045">
                  <c:v>657</c:v>
                </c:pt>
                <c:pt idx="1046">
                  <c:v>657</c:v>
                </c:pt>
                <c:pt idx="1047">
                  <c:v>657</c:v>
                </c:pt>
                <c:pt idx="1048">
                  <c:v>658</c:v>
                </c:pt>
                <c:pt idx="1049">
                  <c:v>658</c:v>
                </c:pt>
                <c:pt idx="1050">
                  <c:v>658</c:v>
                </c:pt>
                <c:pt idx="1051">
                  <c:v>658</c:v>
                </c:pt>
                <c:pt idx="1052">
                  <c:v>658</c:v>
                </c:pt>
                <c:pt idx="1053">
                  <c:v>658</c:v>
                </c:pt>
                <c:pt idx="1054">
                  <c:v>658</c:v>
                </c:pt>
                <c:pt idx="1055">
                  <c:v>658</c:v>
                </c:pt>
                <c:pt idx="1056">
                  <c:v>658</c:v>
                </c:pt>
                <c:pt idx="1057">
                  <c:v>658</c:v>
                </c:pt>
                <c:pt idx="1058">
                  <c:v>658</c:v>
                </c:pt>
                <c:pt idx="1059">
                  <c:v>658</c:v>
                </c:pt>
                <c:pt idx="1060">
                  <c:v>658</c:v>
                </c:pt>
                <c:pt idx="1061">
                  <c:v>658</c:v>
                </c:pt>
                <c:pt idx="1062">
                  <c:v>658</c:v>
                </c:pt>
                <c:pt idx="1063">
                  <c:v>658</c:v>
                </c:pt>
                <c:pt idx="1064">
                  <c:v>658</c:v>
                </c:pt>
                <c:pt idx="1065">
                  <c:v>658</c:v>
                </c:pt>
                <c:pt idx="1066">
                  <c:v>658</c:v>
                </c:pt>
                <c:pt idx="1067">
                  <c:v>658</c:v>
                </c:pt>
                <c:pt idx="1068">
                  <c:v>658</c:v>
                </c:pt>
                <c:pt idx="1069">
                  <c:v>658</c:v>
                </c:pt>
                <c:pt idx="1070">
                  <c:v>658</c:v>
                </c:pt>
                <c:pt idx="1071">
                  <c:v>658</c:v>
                </c:pt>
                <c:pt idx="1072">
                  <c:v>658</c:v>
                </c:pt>
                <c:pt idx="1073">
                  <c:v>658</c:v>
                </c:pt>
                <c:pt idx="1074">
                  <c:v>658</c:v>
                </c:pt>
                <c:pt idx="1075">
                  <c:v>658</c:v>
                </c:pt>
                <c:pt idx="1076">
                  <c:v>658</c:v>
                </c:pt>
                <c:pt idx="1077">
                  <c:v>658</c:v>
                </c:pt>
                <c:pt idx="1078">
                  <c:v>658</c:v>
                </c:pt>
                <c:pt idx="1079">
                  <c:v>658</c:v>
                </c:pt>
                <c:pt idx="1080">
                  <c:v>658</c:v>
                </c:pt>
                <c:pt idx="1081">
                  <c:v>658</c:v>
                </c:pt>
                <c:pt idx="1082">
                  <c:v>658</c:v>
                </c:pt>
                <c:pt idx="1083">
                  <c:v>658</c:v>
                </c:pt>
                <c:pt idx="1084">
                  <c:v>658</c:v>
                </c:pt>
                <c:pt idx="1085">
                  <c:v>658</c:v>
                </c:pt>
                <c:pt idx="1086">
                  <c:v>658</c:v>
                </c:pt>
                <c:pt idx="1087">
                  <c:v>658</c:v>
                </c:pt>
                <c:pt idx="1088">
                  <c:v>658</c:v>
                </c:pt>
                <c:pt idx="1089">
                  <c:v>658</c:v>
                </c:pt>
                <c:pt idx="1090">
                  <c:v>658</c:v>
                </c:pt>
                <c:pt idx="1091">
                  <c:v>658</c:v>
                </c:pt>
                <c:pt idx="1092">
                  <c:v>658</c:v>
                </c:pt>
                <c:pt idx="1093">
                  <c:v>658</c:v>
                </c:pt>
                <c:pt idx="1094">
                  <c:v>658</c:v>
                </c:pt>
                <c:pt idx="1095">
                  <c:v>658</c:v>
                </c:pt>
                <c:pt idx="1096">
                  <c:v>658</c:v>
                </c:pt>
                <c:pt idx="1097">
                  <c:v>658</c:v>
                </c:pt>
                <c:pt idx="1098">
                  <c:v>658</c:v>
                </c:pt>
                <c:pt idx="1099">
                  <c:v>658</c:v>
                </c:pt>
                <c:pt idx="1100">
                  <c:v>658</c:v>
                </c:pt>
                <c:pt idx="1101">
                  <c:v>658</c:v>
                </c:pt>
                <c:pt idx="1102">
                  <c:v>658</c:v>
                </c:pt>
                <c:pt idx="1103">
                  <c:v>658</c:v>
                </c:pt>
                <c:pt idx="1104">
                  <c:v>658</c:v>
                </c:pt>
                <c:pt idx="1105">
                  <c:v>658</c:v>
                </c:pt>
                <c:pt idx="1106">
                  <c:v>658</c:v>
                </c:pt>
                <c:pt idx="1107">
                  <c:v>658</c:v>
                </c:pt>
                <c:pt idx="1108">
                  <c:v>658</c:v>
                </c:pt>
                <c:pt idx="1109">
                  <c:v>658</c:v>
                </c:pt>
                <c:pt idx="1110">
                  <c:v>658</c:v>
                </c:pt>
                <c:pt idx="1111">
                  <c:v>658</c:v>
                </c:pt>
                <c:pt idx="1112">
                  <c:v>658</c:v>
                </c:pt>
                <c:pt idx="1113">
                  <c:v>658</c:v>
                </c:pt>
                <c:pt idx="1114">
                  <c:v>658</c:v>
                </c:pt>
                <c:pt idx="1115">
                  <c:v>658</c:v>
                </c:pt>
                <c:pt idx="1116">
                  <c:v>658</c:v>
                </c:pt>
                <c:pt idx="1117">
                  <c:v>658</c:v>
                </c:pt>
                <c:pt idx="1118">
                  <c:v>658</c:v>
                </c:pt>
                <c:pt idx="1119">
                  <c:v>658</c:v>
                </c:pt>
                <c:pt idx="1120">
                  <c:v>658</c:v>
                </c:pt>
                <c:pt idx="1121">
                  <c:v>658</c:v>
                </c:pt>
                <c:pt idx="1122">
                  <c:v>658</c:v>
                </c:pt>
                <c:pt idx="1123">
                  <c:v>658</c:v>
                </c:pt>
                <c:pt idx="1124">
                  <c:v>658</c:v>
                </c:pt>
                <c:pt idx="1125">
                  <c:v>658</c:v>
                </c:pt>
                <c:pt idx="1126">
                  <c:v>658</c:v>
                </c:pt>
                <c:pt idx="1127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1-4AD4-9C30-1EE4E3B29516}"/>
            </c:ext>
          </c:extLst>
        </c:ser>
        <c:ser>
          <c:idx val="2"/>
          <c:order val="2"/>
          <c:tx>
            <c:strRef>
              <c:f>'01 Participants Timeline'!$D$2</c:f>
              <c:strCache>
                <c:ptCount val="1"/>
                <c:pt idx="0">
                  <c:v>RCT Controls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'01 Participants Timeline'!$A$3:$A$1130</c:f>
              <c:numCache>
                <c:formatCode>yyyy-mm-dd</c:formatCode>
                <c:ptCount val="1128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  <c:pt idx="31">
                  <c:v>42309</c:v>
                </c:pt>
                <c:pt idx="32">
                  <c:v>42310</c:v>
                </c:pt>
                <c:pt idx="33">
                  <c:v>42311</c:v>
                </c:pt>
                <c:pt idx="34">
                  <c:v>42312</c:v>
                </c:pt>
                <c:pt idx="35">
                  <c:v>42313</c:v>
                </c:pt>
                <c:pt idx="36">
                  <c:v>42314</c:v>
                </c:pt>
                <c:pt idx="37">
                  <c:v>42315</c:v>
                </c:pt>
                <c:pt idx="38">
                  <c:v>42316</c:v>
                </c:pt>
                <c:pt idx="39">
                  <c:v>42317</c:v>
                </c:pt>
                <c:pt idx="40">
                  <c:v>42318</c:v>
                </c:pt>
                <c:pt idx="41">
                  <c:v>42319</c:v>
                </c:pt>
                <c:pt idx="42">
                  <c:v>42320</c:v>
                </c:pt>
                <c:pt idx="43">
                  <c:v>42321</c:v>
                </c:pt>
                <c:pt idx="44">
                  <c:v>42322</c:v>
                </c:pt>
                <c:pt idx="45">
                  <c:v>42323</c:v>
                </c:pt>
                <c:pt idx="46">
                  <c:v>42324</c:v>
                </c:pt>
                <c:pt idx="47">
                  <c:v>42325</c:v>
                </c:pt>
                <c:pt idx="48">
                  <c:v>42326</c:v>
                </c:pt>
                <c:pt idx="49">
                  <c:v>42327</c:v>
                </c:pt>
                <c:pt idx="50">
                  <c:v>42328</c:v>
                </c:pt>
                <c:pt idx="51">
                  <c:v>42329</c:v>
                </c:pt>
                <c:pt idx="52">
                  <c:v>42330</c:v>
                </c:pt>
                <c:pt idx="53">
                  <c:v>42331</c:v>
                </c:pt>
                <c:pt idx="54">
                  <c:v>42332</c:v>
                </c:pt>
                <c:pt idx="55">
                  <c:v>42333</c:v>
                </c:pt>
                <c:pt idx="56">
                  <c:v>42334</c:v>
                </c:pt>
                <c:pt idx="57">
                  <c:v>42335</c:v>
                </c:pt>
                <c:pt idx="58">
                  <c:v>42336</c:v>
                </c:pt>
                <c:pt idx="59">
                  <c:v>42337</c:v>
                </c:pt>
                <c:pt idx="60">
                  <c:v>42338</c:v>
                </c:pt>
                <c:pt idx="61">
                  <c:v>42339</c:v>
                </c:pt>
                <c:pt idx="62">
                  <c:v>42340</c:v>
                </c:pt>
                <c:pt idx="63">
                  <c:v>42341</c:v>
                </c:pt>
                <c:pt idx="64">
                  <c:v>42342</c:v>
                </c:pt>
                <c:pt idx="65">
                  <c:v>42343</c:v>
                </c:pt>
                <c:pt idx="66">
                  <c:v>42344</c:v>
                </c:pt>
                <c:pt idx="67">
                  <c:v>42345</c:v>
                </c:pt>
                <c:pt idx="68">
                  <c:v>42346</c:v>
                </c:pt>
                <c:pt idx="69">
                  <c:v>42347</c:v>
                </c:pt>
                <c:pt idx="70">
                  <c:v>42348</c:v>
                </c:pt>
                <c:pt idx="71">
                  <c:v>42349</c:v>
                </c:pt>
                <c:pt idx="72">
                  <c:v>42350</c:v>
                </c:pt>
                <c:pt idx="73">
                  <c:v>42351</c:v>
                </c:pt>
                <c:pt idx="74">
                  <c:v>42352</c:v>
                </c:pt>
                <c:pt idx="75">
                  <c:v>42353</c:v>
                </c:pt>
                <c:pt idx="76">
                  <c:v>42354</c:v>
                </c:pt>
                <c:pt idx="77">
                  <c:v>42355</c:v>
                </c:pt>
                <c:pt idx="78">
                  <c:v>42356</c:v>
                </c:pt>
                <c:pt idx="79">
                  <c:v>42357</c:v>
                </c:pt>
                <c:pt idx="80">
                  <c:v>42358</c:v>
                </c:pt>
                <c:pt idx="81">
                  <c:v>42359</c:v>
                </c:pt>
                <c:pt idx="82">
                  <c:v>42360</c:v>
                </c:pt>
                <c:pt idx="83">
                  <c:v>42361</c:v>
                </c:pt>
                <c:pt idx="84">
                  <c:v>42362</c:v>
                </c:pt>
                <c:pt idx="85">
                  <c:v>42363</c:v>
                </c:pt>
                <c:pt idx="86">
                  <c:v>42364</c:v>
                </c:pt>
                <c:pt idx="87">
                  <c:v>42365</c:v>
                </c:pt>
                <c:pt idx="88">
                  <c:v>42366</c:v>
                </c:pt>
                <c:pt idx="89">
                  <c:v>42367</c:v>
                </c:pt>
                <c:pt idx="90">
                  <c:v>42368</c:v>
                </c:pt>
                <c:pt idx="91">
                  <c:v>42369</c:v>
                </c:pt>
                <c:pt idx="92">
                  <c:v>42370</c:v>
                </c:pt>
                <c:pt idx="93">
                  <c:v>42371</c:v>
                </c:pt>
                <c:pt idx="94">
                  <c:v>42372</c:v>
                </c:pt>
                <c:pt idx="95">
                  <c:v>42373</c:v>
                </c:pt>
                <c:pt idx="96">
                  <c:v>42374</c:v>
                </c:pt>
                <c:pt idx="97">
                  <c:v>42375</c:v>
                </c:pt>
                <c:pt idx="98">
                  <c:v>42376</c:v>
                </c:pt>
                <c:pt idx="99">
                  <c:v>42377</c:v>
                </c:pt>
                <c:pt idx="100">
                  <c:v>42378</c:v>
                </c:pt>
                <c:pt idx="101">
                  <c:v>42379</c:v>
                </c:pt>
                <c:pt idx="102">
                  <c:v>42380</c:v>
                </c:pt>
                <c:pt idx="103">
                  <c:v>42381</c:v>
                </c:pt>
                <c:pt idx="104">
                  <c:v>42382</c:v>
                </c:pt>
                <c:pt idx="105">
                  <c:v>42383</c:v>
                </c:pt>
                <c:pt idx="106">
                  <c:v>42384</c:v>
                </c:pt>
                <c:pt idx="107">
                  <c:v>42385</c:v>
                </c:pt>
                <c:pt idx="108">
                  <c:v>42386</c:v>
                </c:pt>
                <c:pt idx="109">
                  <c:v>42387</c:v>
                </c:pt>
                <c:pt idx="110">
                  <c:v>42388</c:v>
                </c:pt>
                <c:pt idx="111">
                  <c:v>42389</c:v>
                </c:pt>
                <c:pt idx="112">
                  <c:v>42390</c:v>
                </c:pt>
                <c:pt idx="113">
                  <c:v>42391</c:v>
                </c:pt>
                <c:pt idx="114">
                  <c:v>42392</c:v>
                </c:pt>
                <c:pt idx="115">
                  <c:v>42393</c:v>
                </c:pt>
                <c:pt idx="116">
                  <c:v>42394</c:v>
                </c:pt>
                <c:pt idx="117">
                  <c:v>42395</c:v>
                </c:pt>
                <c:pt idx="118">
                  <c:v>42396</c:v>
                </c:pt>
                <c:pt idx="119">
                  <c:v>42397</c:v>
                </c:pt>
                <c:pt idx="120">
                  <c:v>42398</c:v>
                </c:pt>
                <c:pt idx="121">
                  <c:v>42399</c:v>
                </c:pt>
                <c:pt idx="122">
                  <c:v>42400</c:v>
                </c:pt>
                <c:pt idx="123">
                  <c:v>42401</c:v>
                </c:pt>
                <c:pt idx="124">
                  <c:v>42402</c:v>
                </c:pt>
                <c:pt idx="125">
                  <c:v>42403</c:v>
                </c:pt>
                <c:pt idx="126">
                  <c:v>42404</c:v>
                </c:pt>
                <c:pt idx="127">
                  <c:v>42405</c:v>
                </c:pt>
                <c:pt idx="128">
                  <c:v>42406</c:v>
                </c:pt>
                <c:pt idx="129">
                  <c:v>42407</c:v>
                </c:pt>
                <c:pt idx="130">
                  <c:v>42408</c:v>
                </c:pt>
                <c:pt idx="131">
                  <c:v>42409</c:v>
                </c:pt>
                <c:pt idx="132">
                  <c:v>42410</c:v>
                </c:pt>
                <c:pt idx="133">
                  <c:v>42411</c:v>
                </c:pt>
                <c:pt idx="134">
                  <c:v>42412</c:v>
                </c:pt>
                <c:pt idx="135">
                  <c:v>42413</c:v>
                </c:pt>
                <c:pt idx="136">
                  <c:v>42414</c:v>
                </c:pt>
                <c:pt idx="137">
                  <c:v>42415</c:v>
                </c:pt>
                <c:pt idx="138">
                  <c:v>42416</c:v>
                </c:pt>
                <c:pt idx="139">
                  <c:v>42417</c:v>
                </c:pt>
                <c:pt idx="140">
                  <c:v>42418</c:v>
                </c:pt>
                <c:pt idx="141">
                  <c:v>42419</c:v>
                </c:pt>
                <c:pt idx="142">
                  <c:v>42420</c:v>
                </c:pt>
                <c:pt idx="143">
                  <c:v>42421</c:v>
                </c:pt>
                <c:pt idx="144">
                  <c:v>42422</c:v>
                </c:pt>
                <c:pt idx="145">
                  <c:v>42423</c:v>
                </c:pt>
                <c:pt idx="146">
                  <c:v>42424</c:v>
                </c:pt>
                <c:pt idx="147">
                  <c:v>42425</c:v>
                </c:pt>
                <c:pt idx="148">
                  <c:v>42426</c:v>
                </c:pt>
                <c:pt idx="149">
                  <c:v>42427</c:v>
                </c:pt>
                <c:pt idx="150">
                  <c:v>42428</c:v>
                </c:pt>
                <c:pt idx="151">
                  <c:v>42429</c:v>
                </c:pt>
                <c:pt idx="152">
                  <c:v>42430</c:v>
                </c:pt>
                <c:pt idx="153">
                  <c:v>42431</c:v>
                </c:pt>
                <c:pt idx="154">
                  <c:v>42432</c:v>
                </c:pt>
                <c:pt idx="155">
                  <c:v>42433</c:v>
                </c:pt>
                <c:pt idx="156">
                  <c:v>42434</c:v>
                </c:pt>
                <c:pt idx="157">
                  <c:v>42435</c:v>
                </c:pt>
                <c:pt idx="158">
                  <c:v>42436</c:v>
                </c:pt>
                <c:pt idx="159">
                  <c:v>42437</c:v>
                </c:pt>
                <c:pt idx="160">
                  <c:v>42438</c:v>
                </c:pt>
                <c:pt idx="161">
                  <c:v>42439</c:v>
                </c:pt>
                <c:pt idx="162">
                  <c:v>42440</c:v>
                </c:pt>
                <c:pt idx="163">
                  <c:v>42441</c:v>
                </c:pt>
                <c:pt idx="164">
                  <c:v>42442</c:v>
                </c:pt>
                <c:pt idx="165">
                  <c:v>42443</c:v>
                </c:pt>
                <c:pt idx="166">
                  <c:v>42444</c:v>
                </c:pt>
                <c:pt idx="167">
                  <c:v>42445</c:v>
                </c:pt>
                <c:pt idx="168">
                  <c:v>42446</c:v>
                </c:pt>
                <c:pt idx="169">
                  <c:v>42447</c:v>
                </c:pt>
                <c:pt idx="170">
                  <c:v>42448</c:v>
                </c:pt>
                <c:pt idx="171">
                  <c:v>42449</c:v>
                </c:pt>
                <c:pt idx="172">
                  <c:v>42450</c:v>
                </c:pt>
                <c:pt idx="173">
                  <c:v>42451</c:v>
                </c:pt>
                <c:pt idx="174">
                  <c:v>42452</c:v>
                </c:pt>
                <c:pt idx="175">
                  <c:v>42453</c:v>
                </c:pt>
                <c:pt idx="176">
                  <c:v>42454</c:v>
                </c:pt>
                <c:pt idx="177">
                  <c:v>42455</c:v>
                </c:pt>
                <c:pt idx="178">
                  <c:v>42456</c:v>
                </c:pt>
                <c:pt idx="179">
                  <c:v>42457</c:v>
                </c:pt>
                <c:pt idx="180">
                  <c:v>42458</c:v>
                </c:pt>
                <c:pt idx="181">
                  <c:v>42459</c:v>
                </c:pt>
                <c:pt idx="182">
                  <c:v>42460</c:v>
                </c:pt>
                <c:pt idx="183">
                  <c:v>42461</c:v>
                </c:pt>
                <c:pt idx="184">
                  <c:v>42462</c:v>
                </c:pt>
                <c:pt idx="185">
                  <c:v>42463</c:v>
                </c:pt>
                <c:pt idx="186">
                  <c:v>42464</c:v>
                </c:pt>
                <c:pt idx="187">
                  <c:v>42465</c:v>
                </c:pt>
                <c:pt idx="188">
                  <c:v>42466</c:v>
                </c:pt>
                <c:pt idx="189">
                  <c:v>42467</c:v>
                </c:pt>
                <c:pt idx="190">
                  <c:v>42468</c:v>
                </c:pt>
                <c:pt idx="191">
                  <c:v>42469</c:v>
                </c:pt>
                <c:pt idx="192">
                  <c:v>42470</c:v>
                </c:pt>
                <c:pt idx="193">
                  <c:v>42471</c:v>
                </c:pt>
                <c:pt idx="194">
                  <c:v>42472</c:v>
                </c:pt>
                <c:pt idx="195">
                  <c:v>42473</c:v>
                </c:pt>
                <c:pt idx="196">
                  <c:v>42474</c:v>
                </c:pt>
                <c:pt idx="197">
                  <c:v>42475</c:v>
                </c:pt>
                <c:pt idx="198">
                  <c:v>42476</c:v>
                </c:pt>
                <c:pt idx="199">
                  <c:v>42477</c:v>
                </c:pt>
                <c:pt idx="200">
                  <c:v>42478</c:v>
                </c:pt>
                <c:pt idx="201">
                  <c:v>42479</c:v>
                </c:pt>
                <c:pt idx="202">
                  <c:v>42480</c:v>
                </c:pt>
                <c:pt idx="203">
                  <c:v>42481</c:v>
                </c:pt>
                <c:pt idx="204">
                  <c:v>42482</c:v>
                </c:pt>
                <c:pt idx="205">
                  <c:v>42483</c:v>
                </c:pt>
                <c:pt idx="206">
                  <c:v>42484</c:v>
                </c:pt>
                <c:pt idx="207">
                  <c:v>42485</c:v>
                </c:pt>
                <c:pt idx="208">
                  <c:v>42486</c:v>
                </c:pt>
                <c:pt idx="209">
                  <c:v>42487</c:v>
                </c:pt>
                <c:pt idx="210">
                  <c:v>42488</c:v>
                </c:pt>
                <c:pt idx="211">
                  <c:v>42489</c:v>
                </c:pt>
                <c:pt idx="212">
                  <c:v>42490</c:v>
                </c:pt>
                <c:pt idx="213">
                  <c:v>42491</c:v>
                </c:pt>
                <c:pt idx="214">
                  <c:v>42492</c:v>
                </c:pt>
                <c:pt idx="215">
                  <c:v>42493</c:v>
                </c:pt>
                <c:pt idx="216">
                  <c:v>42494</c:v>
                </c:pt>
                <c:pt idx="217">
                  <c:v>42495</c:v>
                </c:pt>
                <c:pt idx="218">
                  <c:v>42496</c:v>
                </c:pt>
                <c:pt idx="219">
                  <c:v>42497</c:v>
                </c:pt>
                <c:pt idx="220">
                  <c:v>42498</c:v>
                </c:pt>
                <c:pt idx="221">
                  <c:v>42499</c:v>
                </c:pt>
                <c:pt idx="222">
                  <c:v>42500</c:v>
                </c:pt>
                <c:pt idx="223">
                  <c:v>42501</c:v>
                </c:pt>
                <c:pt idx="224">
                  <c:v>42502</c:v>
                </c:pt>
                <c:pt idx="225">
                  <c:v>42503</c:v>
                </c:pt>
                <c:pt idx="226">
                  <c:v>42504</c:v>
                </c:pt>
                <c:pt idx="227">
                  <c:v>42505</c:v>
                </c:pt>
                <c:pt idx="228">
                  <c:v>42506</c:v>
                </c:pt>
                <c:pt idx="229">
                  <c:v>42507</c:v>
                </c:pt>
                <c:pt idx="230">
                  <c:v>42508</c:v>
                </c:pt>
                <c:pt idx="231">
                  <c:v>42509</c:v>
                </c:pt>
                <c:pt idx="232">
                  <c:v>42510</c:v>
                </c:pt>
                <c:pt idx="233">
                  <c:v>42511</c:v>
                </c:pt>
                <c:pt idx="234">
                  <c:v>42512</c:v>
                </c:pt>
                <c:pt idx="235">
                  <c:v>42513</c:v>
                </c:pt>
                <c:pt idx="236">
                  <c:v>42514</c:v>
                </c:pt>
                <c:pt idx="237">
                  <c:v>42515</c:v>
                </c:pt>
                <c:pt idx="238">
                  <c:v>42516</c:v>
                </c:pt>
                <c:pt idx="239">
                  <c:v>42517</c:v>
                </c:pt>
                <c:pt idx="240">
                  <c:v>42518</c:v>
                </c:pt>
                <c:pt idx="241">
                  <c:v>42519</c:v>
                </c:pt>
                <c:pt idx="242">
                  <c:v>42520</c:v>
                </c:pt>
                <c:pt idx="243">
                  <c:v>42521</c:v>
                </c:pt>
                <c:pt idx="244">
                  <c:v>42522</c:v>
                </c:pt>
                <c:pt idx="245">
                  <c:v>42523</c:v>
                </c:pt>
                <c:pt idx="246">
                  <c:v>42524</c:v>
                </c:pt>
                <c:pt idx="247">
                  <c:v>42525</c:v>
                </c:pt>
                <c:pt idx="248">
                  <c:v>42526</c:v>
                </c:pt>
                <c:pt idx="249">
                  <c:v>42527</c:v>
                </c:pt>
                <c:pt idx="250">
                  <c:v>42528</c:v>
                </c:pt>
                <c:pt idx="251">
                  <c:v>42529</c:v>
                </c:pt>
                <c:pt idx="252">
                  <c:v>42530</c:v>
                </c:pt>
                <c:pt idx="253">
                  <c:v>42531</c:v>
                </c:pt>
                <c:pt idx="254">
                  <c:v>42532</c:v>
                </c:pt>
                <c:pt idx="255">
                  <c:v>42533</c:v>
                </c:pt>
                <c:pt idx="256">
                  <c:v>42534</c:v>
                </c:pt>
                <c:pt idx="257">
                  <c:v>42535</c:v>
                </c:pt>
                <c:pt idx="258">
                  <c:v>42536</c:v>
                </c:pt>
                <c:pt idx="259">
                  <c:v>42537</c:v>
                </c:pt>
                <c:pt idx="260">
                  <c:v>42538</c:v>
                </c:pt>
                <c:pt idx="261">
                  <c:v>42539</c:v>
                </c:pt>
                <c:pt idx="262">
                  <c:v>42540</c:v>
                </c:pt>
                <c:pt idx="263">
                  <c:v>42541</c:v>
                </c:pt>
                <c:pt idx="264">
                  <c:v>42542</c:v>
                </c:pt>
                <c:pt idx="265">
                  <c:v>42543</c:v>
                </c:pt>
                <c:pt idx="266">
                  <c:v>42544</c:v>
                </c:pt>
                <c:pt idx="267">
                  <c:v>42545</c:v>
                </c:pt>
                <c:pt idx="268">
                  <c:v>42546</c:v>
                </c:pt>
                <c:pt idx="269">
                  <c:v>42547</c:v>
                </c:pt>
                <c:pt idx="270">
                  <c:v>42548</c:v>
                </c:pt>
                <c:pt idx="271">
                  <c:v>42549</c:v>
                </c:pt>
                <c:pt idx="272">
                  <c:v>42550</c:v>
                </c:pt>
                <c:pt idx="273">
                  <c:v>42551</c:v>
                </c:pt>
                <c:pt idx="274">
                  <c:v>42552</c:v>
                </c:pt>
                <c:pt idx="275">
                  <c:v>42553</c:v>
                </c:pt>
                <c:pt idx="276">
                  <c:v>42554</c:v>
                </c:pt>
                <c:pt idx="277">
                  <c:v>42555</c:v>
                </c:pt>
                <c:pt idx="278">
                  <c:v>42556</c:v>
                </c:pt>
                <c:pt idx="279">
                  <c:v>42557</c:v>
                </c:pt>
                <c:pt idx="280">
                  <c:v>42558</c:v>
                </c:pt>
                <c:pt idx="281">
                  <c:v>42559</c:v>
                </c:pt>
                <c:pt idx="282">
                  <c:v>42560</c:v>
                </c:pt>
                <c:pt idx="283">
                  <c:v>42561</c:v>
                </c:pt>
                <c:pt idx="284">
                  <c:v>42562</c:v>
                </c:pt>
                <c:pt idx="285">
                  <c:v>42563</c:v>
                </c:pt>
                <c:pt idx="286">
                  <c:v>42564</c:v>
                </c:pt>
                <c:pt idx="287">
                  <c:v>42565</c:v>
                </c:pt>
                <c:pt idx="288">
                  <c:v>42566</c:v>
                </c:pt>
                <c:pt idx="289">
                  <c:v>42567</c:v>
                </c:pt>
                <c:pt idx="290">
                  <c:v>42568</c:v>
                </c:pt>
                <c:pt idx="291">
                  <c:v>42569</c:v>
                </c:pt>
                <c:pt idx="292">
                  <c:v>42570</c:v>
                </c:pt>
                <c:pt idx="293">
                  <c:v>42571</c:v>
                </c:pt>
                <c:pt idx="294">
                  <c:v>42572</c:v>
                </c:pt>
                <c:pt idx="295">
                  <c:v>42573</c:v>
                </c:pt>
                <c:pt idx="296">
                  <c:v>42574</c:v>
                </c:pt>
                <c:pt idx="297">
                  <c:v>42575</c:v>
                </c:pt>
                <c:pt idx="298">
                  <c:v>42576</c:v>
                </c:pt>
                <c:pt idx="299">
                  <c:v>42577</c:v>
                </c:pt>
                <c:pt idx="300">
                  <c:v>42578</c:v>
                </c:pt>
                <c:pt idx="301">
                  <c:v>42579</c:v>
                </c:pt>
                <c:pt idx="302">
                  <c:v>42580</c:v>
                </c:pt>
                <c:pt idx="303">
                  <c:v>42581</c:v>
                </c:pt>
                <c:pt idx="304">
                  <c:v>42582</c:v>
                </c:pt>
                <c:pt idx="305">
                  <c:v>42583</c:v>
                </c:pt>
                <c:pt idx="306">
                  <c:v>42584</c:v>
                </c:pt>
                <c:pt idx="307">
                  <c:v>42585</c:v>
                </c:pt>
                <c:pt idx="308">
                  <c:v>42586</c:v>
                </c:pt>
                <c:pt idx="309">
                  <c:v>42587</c:v>
                </c:pt>
                <c:pt idx="310">
                  <c:v>42588</c:v>
                </c:pt>
                <c:pt idx="311">
                  <c:v>42589</c:v>
                </c:pt>
                <c:pt idx="312">
                  <c:v>42590</c:v>
                </c:pt>
                <c:pt idx="313">
                  <c:v>42591</c:v>
                </c:pt>
                <c:pt idx="314">
                  <c:v>42592</c:v>
                </c:pt>
                <c:pt idx="315">
                  <c:v>42593</c:v>
                </c:pt>
                <c:pt idx="316">
                  <c:v>42594</c:v>
                </c:pt>
                <c:pt idx="317">
                  <c:v>42595</c:v>
                </c:pt>
                <c:pt idx="318">
                  <c:v>42596</c:v>
                </c:pt>
                <c:pt idx="319">
                  <c:v>42597</c:v>
                </c:pt>
                <c:pt idx="320">
                  <c:v>42598</c:v>
                </c:pt>
                <c:pt idx="321">
                  <c:v>42599</c:v>
                </c:pt>
                <c:pt idx="322">
                  <c:v>42600</c:v>
                </c:pt>
                <c:pt idx="323">
                  <c:v>42601</c:v>
                </c:pt>
                <c:pt idx="324">
                  <c:v>42602</c:v>
                </c:pt>
                <c:pt idx="325">
                  <c:v>42603</c:v>
                </c:pt>
                <c:pt idx="326">
                  <c:v>42604</c:v>
                </c:pt>
                <c:pt idx="327">
                  <c:v>42605</c:v>
                </c:pt>
                <c:pt idx="328">
                  <c:v>42606</c:v>
                </c:pt>
                <c:pt idx="329">
                  <c:v>42607</c:v>
                </c:pt>
                <c:pt idx="330">
                  <c:v>42608</c:v>
                </c:pt>
                <c:pt idx="331">
                  <c:v>42609</c:v>
                </c:pt>
                <c:pt idx="332">
                  <c:v>42610</c:v>
                </c:pt>
                <c:pt idx="333">
                  <c:v>42611</c:v>
                </c:pt>
                <c:pt idx="334">
                  <c:v>42612</c:v>
                </c:pt>
                <c:pt idx="335">
                  <c:v>42613</c:v>
                </c:pt>
                <c:pt idx="336">
                  <c:v>42614</c:v>
                </c:pt>
                <c:pt idx="337">
                  <c:v>42615</c:v>
                </c:pt>
                <c:pt idx="338">
                  <c:v>42616</c:v>
                </c:pt>
                <c:pt idx="339">
                  <c:v>42617</c:v>
                </c:pt>
                <c:pt idx="340">
                  <c:v>42618</c:v>
                </c:pt>
                <c:pt idx="341">
                  <c:v>42619</c:v>
                </c:pt>
                <c:pt idx="342">
                  <c:v>42620</c:v>
                </c:pt>
                <c:pt idx="343">
                  <c:v>42621</c:v>
                </c:pt>
                <c:pt idx="344">
                  <c:v>42622</c:v>
                </c:pt>
                <c:pt idx="345">
                  <c:v>42623</c:v>
                </c:pt>
                <c:pt idx="346">
                  <c:v>42624</c:v>
                </c:pt>
                <c:pt idx="347">
                  <c:v>42625</c:v>
                </c:pt>
                <c:pt idx="348">
                  <c:v>42626</c:v>
                </c:pt>
                <c:pt idx="349">
                  <c:v>42627</c:v>
                </c:pt>
                <c:pt idx="350">
                  <c:v>42628</c:v>
                </c:pt>
                <c:pt idx="351">
                  <c:v>42629</c:v>
                </c:pt>
                <c:pt idx="352">
                  <c:v>42630</c:v>
                </c:pt>
                <c:pt idx="353">
                  <c:v>42631</c:v>
                </c:pt>
                <c:pt idx="354">
                  <c:v>42632</c:v>
                </c:pt>
                <c:pt idx="355">
                  <c:v>42633</c:v>
                </c:pt>
                <c:pt idx="356">
                  <c:v>42634</c:v>
                </c:pt>
                <c:pt idx="357">
                  <c:v>42635</c:v>
                </c:pt>
                <c:pt idx="358">
                  <c:v>42636</c:v>
                </c:pt>
                <c:pt idx="359">
                  <c:v>42637</c:v>
                </c:pt>
                <c:pt idx="360">
                  <c:v>42638</c:v>
                </c:pt>
                <c:pt idx="361">
                  <c:v>42639</c:v>
                </c:pt>
                <c:pt idx="362">
                  <c:v>42640</c:v>
                </c:pt>
                <c:pt idx="363">
                  <c:v>42641</c:v>
                </c:pt>
                <c:pt idx="364">
                  <c:v>42642</c:v>
                </c:pt>
                <c:pt idx="365">
                  <c:v>42643</c:v>
                </c:pt>
                <c:pt idx="366">
                  <c:v>42644</c:v>
                </c:pt>
                <c:pt idx="367">
                  <c:v>42645</c:v>
                </c:pt>
                <c:pt idx="368">
                  <c:v>42646</c:v>
                </c:pt>
                <c:pt idx="369">
                  <c:v>42647</c:v>
                </c:pt>
                <c:pt idx="370">
                  <c:v>42648</c:v>
                </c:pt>
                <c:pt idx="371">
                  <c:v>42649</c:v>
                </c:pt>
                <c:pt idx="372">
                  <c:v>42650</c:v>
                </c:pt>
                <c:pt idx="373">
                  <c:v>42651</c:v>
                </c:pt>
                <c:pt idx="374">
                  <c:v>42652</c:v>
                </c:pt>
                <c:pt idx="375">
                  <c:v>42653</c:v>
                </c:pt>
                <c:pt idx="376">
                  <c:v>42654</c:v>
                </c:pt>
                <c:pt idx="377">
                  <c:v>42655</c:v>
                </c:pt>
                <c:pt idx="378">
                  <c:v>42656</c:v>
                </c:pt>
                <c:pt idx="379">
                  <c:v>42657</c:v>
                </c:pt>
                <c:pt idx="380">
                  <c:v>42658</c:v>
                </c:pt>
                <c:pt idx="381">
                  <c:v>42659</c:v>
                </c:pt>
                <c:pt idx="382">
                  <c:v>42660</c:v>
                </c:pt>
                <c:pt idx="383">
                  <c:v>42661</c:v>
                </c:pt>
                <c:pt idx="384">
                  <c:v>42662</c:v>
                </c:pt>
                <c:pt idx="385">
                  <c:v>42663</c:v>
                </c:pt>
                <c:pt idx="386">
                  <c:v>42664</c:v>
                </c:pt>
                <c:pt idx="387">
                  <c:v>42665</c:v>
                </c:pt>
                <c:pt idx="388">
                  <c:v>42666</c:v>
                </c:pt>
                <c:pt idx="389">
                  <c:v>42667</c:v>
                </c:pt>
                <c:pt idx="390">
                  <c:v>42668</c:v>
                </c:pt>
                <c:pt idx="391">
                  <c:v>42669</c:v>
                </c:pt>
                <c:pt idx="392">
                  <c:v>42670</c:v>
                </c:pt>
                <c:pt idx="393">
                  <c:v>42671</c:v>
                </c:pt>
                <c:pt idx="394">
                  <c:v>42672</c:v>
                </c:pt>
                <c:pt idx="395">
                  <c:v>42673</c:v>
                </c:pt>
                <c:pt idx="396">
                  <c:v>42674</c:v>
                </c:pt>
                <c:pt idx="397">
                  <c:v>42675</c:v>
                </c:pt>
                <c:pt idx="398">
                  <c:v>42676</c:v>
                </c:pt>
                <c:pt idx="399">
                  <c:v>42677</c:v>
                </c:pt>
                <c:pt idx="400">
                  <c:v>42678</c:v>
                </c:pt>
                <c:pt idx="401">
                  <c:v>42679</c:v>
                </c:pt>
                <c:pt idx="402">
                  <c:v>42680</c:v>
                </c:pt>
                <c:pt idx="403">
                  <c:v>42681</c:v>
                </c:pt>
                <c:pt idx="404">
                  <c:v>42682</c:v>
                </c:pt>
                <c:pt idx="405">
                  <c:v>42683</c:v>
                </c:pt>
                <c:pt idx="406">
                  <c:v>42684</c:v>
                </c:pt>
                <c:pt idx="407">
                  <c:v>42685</c:v>
                </c:pt>
                <c:pt idx="408">
                  <c:v>42686</c:v>
                </c:pt>
                <c:pt idx="409">
                  <c:v>42687</c:v>
                </c:pt>
                <c:pt idx="410">
                  <c:v>42688</c:v>
                </c:pt>
                <c:pt idx="411">
                  <c:v>42689</c:v>
                </c:pt>
                <c:pt idx="412">
                  <c:v>42690</c:v>
                </c:pt>
                <c:pt idx="413">
                  <c:v>42691</c:v>
                </c:pt>
                <c:pt idx="414">
                  <c:v>42692</c:v>
                </c:pt>
                <c:pt idx="415">
                  <c:v>42693</c:v>
                </c:pt>
                <c:pt idx="416">
                  <c:v>42694</c:v>
                </c:pt>
                <c:pt idx="417">
                  <c:v>42695</c:v>
                </c:pt>
                <c:pt idx="418">
                  <c:v>42696</c:v>
                </c:pt>
                <c:pt idx="419">
                  <c:v>42697</c:v>
                </c:pt>
                <c:pt idx="420">
                  <c:v>42698</c:v>
                </c:pt>
                <c:pt idx="421">
                  <c:v>42699</c:v>
                </c:pt>
                <c:pt idx="422">
                  <c:v>42700</c:v>
                </c:pt>
                <c:pt idx="423">
                  <c:v>42701</c:v>
                </c:pt>
                <c:pt idx="424">
                  <c:v>42702</c:v>
                </c:pt>
                <c:pt idx="425">
                  <c:v>42703</c:v>
                </c:pt>
                <c:pt idx="426">
                  <c:v>42704</c:v>
                </c:pt>
                <c:pt idx="427">
                  <c:v>42705</c:v>
                </c:pt>
                <c:pt idx="428">
                  <c:v>42706</c:v>
                </c:pt>
                <c:pt idx="429">
                  <c:v>42707</c:v>
                </c:pt>
                <c:pt idx="430">
                  <c:v>42708</c:v>
                </c:pt>
                <c:pt idx="431">
                  <c:v>42709</c:v>
                </c:pt>
                <c:pt idx="432">
                  <c:v>42710</c:v>
                </c:pt>
                <c:pt idx="433">
                  <c:v>42711</c:v>
                </c:pt>
                <c:pt idx="434">
                  <c:v>42712</c:v>
                </c:pt>
                <c:pt idx="435">
                  <c:v>42713</c:v>
                </c:pt>
                <c:pt idx="436">
                  <c:v>42714</c:v>
                </c:pt>
                <c:pt idx="437">
                  <c:v>42715</c:v>
                </c:pt>
                <c:pt idx="438">
                  <c:v>42716</c:v>
                </c:pt>
                <c:pt idx="439">
                  <c:v>42717</c:v>
                </c:pt>
                <c:pt idx="440">
                  <c:v>42718</c:v>
                </c:pt>
                <c:pt idx="441">
                  <c:v>42719</c:v>
                </c:pt>
                <c:pt idx="442">
                  <c:v>42720</c:v>
                </c:pt>
                <c:pt idx="443">
                  <c:v>42721</c:v>
                </c:pt>
                <c:pt idx="444">
                  <c:v>42722</c:v>
                </c:pt>
                <c:pt idx="445">
                  <c:v>42723</c:v>
                </c:pt>
                <c:pt idx="446">
                  <c:v>42724</c:v>
                </c:pt>
                <c:pt idx="447">
                  <c:v>42725</c:v>
                </c:pt>
                <c:pt idx="448">
                  <c:v>42726</c:v>
                </c:pt>
                <c:pt idx="449">
                  <c:v>42727</c:v>
                </c:pt>
                <c:pt idx="450">
                  <c:v>42728</c:v>
                </c:pt>
                <c:pt idx="451">
                  <c:v>42729</c:v>
                </c:pt>
                <c:pt idx="452">
                  <c:v>42730</c:v>
                </c:pt>
                <c:pt idx="453">
                  <c:v>42731</c:v>
                </c:pt>
                <c:pt idx="454">
                  <c:v>42732</c:v>
                </c:pt>
                <c:pt idx="455">
                  <c:v>42733</c:v>
                </c:pt>
                <c:pt idx="456">
                  <c:v>42734</c:v>
                </c:pt>
                <c:pt idx="457">
                  <c:v>42735</c:v>
                </c:pt>
                <c:pt idx="458">
                  <c:v>42736</c:v>
                </c:pt>
                <c:pt idx="459">
                  <c:v>42737</c:v>
                </c:pt>
                <c:pt idx="460">
                  <c:v>42738</c:v>
                </c:pt>
                <c:pt idx="461">
                  <c:v>42739</c:v>
                </c:pt>
                <c:pt idx="462">
                  <c:v>42740</c:v>
                </c:pt>
                <c:pt idx="463">
                  <c:v>42741</c:v>
                </c:pt>
                <c:pt idx="464">
                  <c:v>42742</c:v>
                </c:pt>
                <c:pt idx="465">
                  <c:v>42743</c:v>
                </c:pt>
                <c:pt idx="466">
                  <c:v>42744</c:v>
                </c:pt>
                <c:pt idx="467">
                  <c:v>42745</c:v>
                </c:pt>
                <c:pt idx="468">
                  <c:v>42746</c:v>
                </c:pt>
                <c:pt idx="469">
                  <c:v>42747</c:v>
                </c:pt>
                <c:pt idx="470">
                  <c:v>42748</c:v>
                </c:pt>
                <c:pt idx="471">
                  <c:v>42749</c:v>
                </c:pt>
                <c:pt idx="472">
                  <c:v>42750</c:v>
                </c:pt>
                <c:pt idx="473">
                  <c:v>42751</c:v>
                </c:pt>
                <c:pt idx="474">
                  <c:v>42752</c:v>
                </c:pt>
                <c:pt idx="475">
                  <c:v>42753</c:v>
                </c:pt>
                <c:pt idx="476">
                  <c:v>42754</c:v>
                </c:pt>
                <c:pt idx="477">
                  <c:v>42755</c:v>
                </c:pt>
                <c:pt idx="478">
                  <c:v>42756</c:v>
                </c:pt>
                <c:pt idx="479">
                  <c:v>42757</c:v>
                </c:pt>
                <c:pt idx="480">
                  <c:v>42758</c:v>
                </c:pt>
                <c:pt idx="481">
                  <c:v>42759</c:v>
                </c:pt>
                <c:pt idx="482">
                  <c:v>42760</c:v>
                </c:pt>
                <c:pt idx="483">
                  <c:v>42761</c:v>
                </c:pt>
                <c:pt idx="484">
                  <c:v>42762</c:v>
                </c:pt>
                <c:pt idx="485">
                  <c:v>42763</c:v>
                </c:pt>
                <c:pt idx="486">
                  <c:v>42764</c:v>
                </c:pt>
                <c:pt idx="487">
                  <c:v>42765</c:v>
                </c:pt>
                <c:pt idx="488">
                  <c:v>42766</c:v>
                </c:pt>
                <c:pt idx="489">
                  <c:v>42767</c:v>
                </c:pt>
                <c:pt idx="490">
                  <c:v>42768</c:v>
                </c:pt>
                <c:pt idx="491">
                  <c:v>42769</c:v>
                </c:pt>
                <c:pt idx="492">
                  <c:v>42770</c:v>
                </c:pt>
                <c:pt idx="493">
                  <c:v>42771</c:v>
                </c:pt>
                <c:pt idx="494">
                  <c:v>42772</c:v>
                </c:pt>
                <c:pt idx="495">
                  <c:v>42773</c:v>
                </c:pt>
                <c:pt idx="496">
                  <c:v>42774</c:v>
                </c:pt>
                <c:pt idx="497">
                  <c:v>42775</c:v>
                </c:pt>
                <c:pt idx="498">
                  <c:v>42776</c:v>
                </c:pt>
                <c:pt idx="499">
                  <c:v>42777</c:v>
                </c:pt>
                <c:pt idx="500">
                  <c:v>42778</c:v>
                </c:pt>
                <c:pt idx="501">
                  <c:v>42779</c:v>
                </c:pt>
                <c:pt idx="502">
                  <c:v>42780</c:v>
                </c:pt>
                <c:pt idx="503">
                  <c:v>42781</c:v>
                </c:pt>
                <c:pt idx="504">
                  <c:v>42782</c:v>
                </c:pt>
                <c:pt idx="505">
                  <c:v>42783</c:v>
                </c:pt>
                <c:pt idx="506">
                  <c:v>42784</c:v>
                </c:pt>
                <c:pt idx="507">
                  <c:v>42785</c:v>
                </c:pt>
                <c:pt idx="508">
                  <c:v>42786</c:v>
                </c:pt>
                <c:pt idx="509">
                  <c:v>42787</c:v>
                </c:pt>
                <c:pt idx="510">
                  <c:v>42788</c:v>
                </c:pt>
                <c:pt idx="511">
                  <c:v>42789</c:v>
                </c:pt>
                <c:pt idx="512">
                  <c:v>42790</c:v>
                </c:pt>
                <c:pt idx="513">
                  <c:v>42791</c:v>
                </c:pt>
                <c:pt idx="514">
                  <c:v>42792</c:v>
                </c:pt>
                <c:pt idx="515">
                  <c:v>42793</c:v>
                </c:pt>
                <c:pt idx="516">
                  <c:v>42794</c:v>
                </c:pt>
                <c:pt idx="517">
                  <c:v>42795</c:v>
                </c:pt>
                <c:pt idx="518">
                  <c:v>42796</c:v>
                </c:pt>
                <c:pt idx="519">
                  <c:v>42797</c:v>
                </c:pt>
                <c:pt idx="520">
                  <c:v>42798</c:v>
                </c:pt>
                <c:pt idx="521">
                  <c:v>42799</c:v>
                </c:pt>
                <c:pt idx="522">
                  <c:v>42800</c:v>
                </c:pt>
                <c:pt idx="523">
                  <c:v>42801</c:v>
                </c:pt>
                <c:pt idx="524">
                  <c:v>42802</c:v>
                </c:pt>
                <c:pt idx="525">
                  <c:v>42803</c:v>
                </c:pt>
                <c:pt idx="526">
                  <c:v>42804</c:v>
                </c:pt>
                <c:pt idx="527">
                  <c:v>42805</c:v>
                </c:pt>
                <c:pt idx="528">
                  <c:v>42806</c:v>
                </c:pt>
                <c:pt idx="529">
                  <c:v>42807</c:v>
                </c:pt>
                <c:pt idx="530">
                  <c:v>42808</c:v>
                </c:pt>
                <c:pt idx="531">
                  <c:v>42809</c:v>
                </c:pt>
                <c:pt idx="532">
                  <c:v>42810</c:v>
                </c:pt>
                <c:pt idx="533">
                  <c:v>42811</c:v>
                </c:pt>
                <c:pt idx="534">
                  <c:v>42812</c:v>
                </c:pt>
                <c:pt idx="535">
                  <c:v>42813</c:v>
                </c:pt>
                <c:pt idx="536">
                  <c:v>42814</c:v>
                </c:pt>
                <c:pt idx="537">
                  <c:v>42815</c:v>
                </c:pt>
                <c:pt idx="538">
                  <c:v>42816</c:v>
                </c:pt>
                <c:pt idx="539">
                  <c:v>42817</c:v>
                </c:pt>
                <c:pt idx="540">
                  <c:v>42818</c:v>
                </c:pt>
                <c:pt idx="541">
                  <c:v>42819</c:v>
                </c:pt>
                <c:pt idx="542">
                  <c:v>42820</c:v>
                </c:pt>
                <c:pt idx="543">
                  <c:v>42821</c:v>
                </c:pt>
                <c:pt idx="544">
                  <c:v>42822</c:v>
                </c:pt>
                <c:pt idx="545">
                  <c:v>42823</c:v>
                </c:pt>
                <c:pt idx="546">
                  <c:v>42824</c:v>
                </c:pt>
                <c:pt idx="547">
                  <c:v>42825</c:v>
                </c:pt>
                <c:pt idx="548">
                  <c:v>42826</c:v>
                </c:pt>
                <c:pt idx="549">
                  <c:v>42827</c:v>
                </c:pt>
                <c:pt idx="550">
                  <c:v>42828</c:v>
                </c:pt>
                <c:pt idx="551">
                  <c:v>42829</c:v>
                </c:pt>
                <c:pt idx="552">
                  <c:v>42830</c:v>
                </c:pt>
                <c:pt idx="553">
                  <c:v>42831</c:v>
                </c:pt>
                <c:pt idx="554">
                  <c:v>42832</c:v>
                </c:pt>
                <c:pt idx="555">
                  <c:v>42833</c:v>
                </c:pt>
                <c:pt idx="556">
                  <c:v>42834</c:v>
                </c:pt>
                <c:pt idx="557">
                  <c:v>42835</c:v>
                </c:pt>
                <c:pt idx="558">
                  <c:v>42836</c:v>
                </c:pt>
                <c:pt idx="559">
                  <c:v>42837</c:v>
                </c:pt>
                <c:pt idx="560">
                  <c:v>42838</c:v>
                </c:pt>
                <c:pt idx="561">
                  <c:v>42839</c:v>
                </c:pt>
                <c:pt idx="562">
                  <c:v>42840</c:v>
                </c:pt>
                <c:pt idx="563">
                  <c:v>42841</c:v>
                </c:pt>
                <c:pt idx="564">
                  <c:v>42842</c:v>
                </c:pt>
                <c:pt idx="565">
                  <c:v>42843</c:v>
                </c:pt>
                <c:pt idx="566">
                  <c:v>42844</c:v>
                </c:pt>
                <c:pt idx="567">
                  <c:v>42845</c:v>
                </c:pt>
                <c:pt idx="568">
                  <c:v>42846</c:v>
                </c:pt>
                <c:pt idx="569">
                  <c:v>42847</c:v>
                </c:pt>
                <c:pt idx="570">
                  <c:v>42848</c:v>
                </c:pt>
                <c:pt idx="571">
                  <c:v>42849</c:v>
                </c:pt>
                <c:pt idx="572">
                  <c:v>42850</c:v>
                </c:pt>
                <c:pt idx="573">
                  <c:v>42851</c:v>
                </c:pt>
                <c:pt idx="574">
                  <c:v>42852</c:v>
                </c:pt>
                <c:pt idx="575">
                  <c:v>42853</c:v>
                </c:pt>
                <c:pt idx="576">
                  <c:v>42854</c:v>
                </c:pt>
                <c:pt idx="577">
                  <c:v>42855</c:v>
                </c:pt>
                <c:pt idx="578">
                  <c:v>42856</c:v>
                </c:pt>
                <c:pt idx="579">
                  <c:v>42857</c:v>
                </c:pt>
                <c:pt idx="580">
                  <c:v>42858</c:v>
                </c:pt>
                <c:pt idx="581">
                  <c:v>42859</c:v>
                </c:pt>
                <c:pt idx="582">
                  <c:v>42860</c:v>
                </c:pt>
                <c:pt idx="583">
                  <c:v>42861</c:v>
                </c:pt>
                <c:pt idx="584">
                  <c:v>42862</c:v>
                </c:pt>
                <c:pt idx="585">
                  <c:v>42863</c:v>
                </c:pt>
                <c:pt idx="586">
                  <c:v>42864</c:v>
                </c:pt>
                <c:pt idx="587">
                  <c:v>42865</c:v>
                </c:pt>
                <c:pt idx="588">
                  <c:v>42866</c:v>
                </c:pt>
                <c:pt idx="589">
                  <c:v>42867</c:v>
                </c:pt>
                <c:pt idx="590">
                  <c:v>42868</c:v>
                </c:pt>
                <c:pt idx="591">
                  <c:v>42869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42875</c:v>
                </c:pt>
                <c:pt idx="598">
                  <c:v>42876</c:v>
                </c:pt>
                <c:pt idx="599">
                  <c:v>42877</c:v>
                </c:pt>
                <c:pt idx="600">
                  <c:v>42878</c:v>
                </c:pt>
                <c:pt idx="601">
                  <c:v>42879</c:v>
                </c:pt>
                <c:pt idx="602">
                  <c:v>42880</c:v>
                </c:pt>
                <c:pt idx="603">
                  <c:v>42881</c:v>
                </c:pt>
                <c:pt idx="604">
                  <c:v>42882</c:v>
                </c:pt>
                <c:pt idx="605">
                  <c:v>42883</c:v>
                </c:pt>
                <c:pt idx="606">
                  <c:v>42884</c:v>
                </c:pt>
                <c:pt idx="607">
                  <c:v>42885</c:v>
                </c:pt>
                <c:pt idx="608">
                  <c:v>42886</c:v>
                </c:pt>
                <c:pt idx="609">
                  <c:v>42887</c:v>
                </c:pt>
                <c:pt idx="610">
                  <c:v>42888</c:v>
                </c:pt>
                <c:pt idx="611">
                  <c:v>42889</c:v>
                </c:pt>
                <c:pt idx="612">
                  <c:v>42890</c:v>
                </c:pt>
                <c:pt idx="613">
                  <c:v>42891</c:v>
                </c:pt>
                <c:pt idx="614">
                  <c:v>42892</c:v>
                </c:pt>
                <c:pt idx="615">
                  <c:v>42893</c:v>
                </c:pt>
                <c:pt idx="616">
                  <c:v>42894</c:v>
                </c:pt>
                <c:pt idx="617">
                  <c:v>42895</c:v>
                </c:pt>
                <c:pt idx="618">
                  <c:v>42896</c:v>
                </c:pt>
                <c:pt idx="619">
                  <c:v>42897</c:v>
                </c:pt>
                <c:pt idx="620">
                  <c:v>42898</c:v>
                </c:pt>
                <c:pt idx="621">
                  <c:v>42899</c:v>
                </c:pt>
                <c:pt idx="622">
                  <c:v>42900</c:v>
                </c:pt>
                <c:pt idx="623">
                  <c:v>42901</c:v>
                </c:pt>
                <c:pt idx="624">
                  <c:v>42902</c:v>
                </c:pt>
                <c:pt idx="625">
                  <c:v>42903</c:v>
                </c:pt>
                <c:pt idx="626">
                  <c:v>42904</c:v>
                </c:pt>
                <c:pt idx="627">
                  <c:v>42905</c:v>
                </c:pt>
                <c:pt idx="628">
                  <c:v>42906</c:v>
                </c:pt>
                <c:pt idx="629">
                  <c:v>42907</c:v>
                </c:pt>
                <c:pt idx="630">
                  <c:v>42908</c:v>
                </c:pt>
                <c:pt idx="631">
                  <c:v>42909</c:v>
                </c:pt>
                <c:pt idx="632">
                  <c:v>42910</c:v>
                </c:pt>
                <c:pt idx="633">
                  <c:v>42911</c:v>
                </c:pt>
                <c:pt idx="634">
                  <c:v>42912</c:v>
                </c:pt>
                <c:pt idx="635">
                  <c:v>42913</c:v>
                </c:pt>
                <c:pt idx="636">
                  <c:v>42914</c:v>
                </c:pt>
                <c:pt idx="637">
                  <c:v>42915</c:v>
                </c:pt>
                <c:pt idx="638">
                  <c:v>42916</c:v>
                </c:pt>
                <c:pt idx="639">
                  <c:v>42917</c:v>
                </c:pt>
                <c:pt idx="640">
                  <c:v>42918</c:v>
                </c:pt>
                <c:pt idx="641">
                  <c:v>42919</c:v>
                </c:pt>
                <c:pt idx="642">
                  <c:v>42920</c:v>
                </c:pt>
                <c:pt idx="643">
                  <c:v>42921</c:v>
                </c:pt>
                <c:pt idx="644">
                  <c:v>42922</c:v>
                </c:pt>
                <c:pt idx="645">
                  <c:v>42923</c:v>
                </c:pt>
                <c:pt idx="646">
                  <c:v>42924</c:v>
                </c:pt>
                <c:pt idx="647">
                  <c:v>42925</c:v>
                </c:pt>
                <c:pt idx="648">
                  <c:v>42926</c:v>
                </c:pt>
                <c:pt idx="649">
                  <c:v>42927</c:v>
                </c:pt>
                <c:pt idx="650">
                  <c:v>42928</c:v>
                </c:pt>
                <c:pt idx="651">
                  <c:v>42929</c:v>
                </c:pt>
                <c:pt idx="652">
                  <c:v>42930</c:v>
                </c:pt>
                <c:pt idx="653">
                  <c:v>42931</c:v>
                </c:pt>
                <c:pt idx="654">
                  <c:v>42932</c:v>
                </c:pt>
                <c:pt idx="655">
                  <c:v>42933</c:v>
                </c:pt>
                <c:pt idx="656">
                  <c:v>42934</c:v>
                </c:pt>
                <c:pt idx="657">
                  <c:v>42935</c:v>
                </c:pt>
                <c:pt idx="658">
                  <c:v>42936</c:v>
                </c:pt>
                <c:pt idx="659">
                  <c:v>42937</c:v>
                </c:pt>
                <c:pt idx="660">
                  <c:v>42938</c:v>
                </c:pt>
                <c:pt idx="661">
                  <c:v>42939</c:v>
                </c:pt>
                <c:pt idx="662">
                  <c:v>42940</c:v>
                </c:pt>
                <c:pt idx="663">
                  <c:v>42941</c:v>
                </c:pt>
                <c:pt idx="664">
                  <c:v>42942</c:v>
                </c:pt>
                <c:pt idx="665">
                  <c:v>42943</c:v>
                </c:pt>
                <c:pt idx="666">
                  <c:v>42944</c:v>
                </c:pt>
                <c:pt idx="667">
                  <c:v>42945</c:v>
                </c:pt>
                <c:pt idx="668">
                  <c:v>42946</c:v>
                </c:pt>
                <c:pt idx="669">
                  <c:v>42947</c:v>
                </c:pt>
                <c:pt idx="670">
                  <c:v>42948</c:v>
                </c:pt>
                <c:pt idx="671">
                  <c:v>42949</c:v>
                </c:pt>
                <c:pt idx="672">
                  <c:v>42950</c:v>
                </c:pt>
                <c:pt idx="673">
                  <c:v>42951</c:v>
                </c:pt>
                <c:pt idx="674">
                  <c:v>42952</c:v>
                </c:pt>
                <c:pt idx="675">
                  <c:v>42953</c:v>
                </c:pt>
                <c:pt idx="676">
                  <c:v>42954</c:v>
                </c:pt>
                <c:pt idx="677">
                  <c:v>42955</c:v>
                </c:pt>
                <c:pt idx="678">
                  <c:v>42956</c:v>
                </c:pt>
                <c:pt idx="679">
                  <c:v>42957</c:v>
                </c:pt>
                <c:pt idx="680">
                  <c:v>42958</c:v>
                </c:pt>
                <c:pt idx="681">
                  <c:v>42959</c:v>
                </c:pt>
                <c:pt idx="682">
                  <c:v>42960</c:v>
                </c:pt>
                <c:pt idx="683">
                  <c:v>42961</c:v>
                </c:pt>
                <c:pt idx="684">
                  <c:v>42962</c:v>
                </c:pt>
                <c:pt idx="685">
                  <c:v>42963</c:v>
                </c:pt>
                <c:pt idx="686">
                  <c:v>42964</c:v>
                </c:pt>
                <c:pt idx="687">
                  <c:v>42965</c:v>
                </c:pt>
                <c:pt idx="688">
                  <c:v>42966</c:v>
                </c:pt>
                <c:pt idx="689">
                  <c:v>42967</c:v>
                </c:pt>
                <c:pt idx="690">
                  <c:v>42968</c:v>
                </c:pt>
                <c:pt idx="691">
                  <c:v>42969</c:v>
                </c:pt>
                <c:pt idx="692">
                  <c:v>42970</c:v>
                </c:pt>
                <c:pt idx="693">
                  <c:v>42971</c:v>
                </c:pt>
                <c:pt idx="694">
                  <c:v>42972</c:v>
                </c:pt>
                <c:pt idx="695">
                  <c:v>42973</c:v>
                </c:pt>
                <c:pt idx="696">
                  <c:v>42974</c:v>
                </c:pt>
                <c:pt idx="697">
                  <c:v>42975</c:v>
                </c:pt>
                <c:pt idx="698">
                  <c:v>42976</c:v>
                </c:pt>
                <c:pt idx="699">
                  <c:v>42977</c:v>
                </c:pt>
                <c:pt idx="700">
                  <c:v>42978</c:v>
                </c:pt>
                <c:pt idx="701">
                  <c:v>42979</c:v>
                </c:pt>
                <c:pt idx="702">
                  <c:v>42980</c:v>
                </c:pt>
                <c:pt idx="703">
                  <c:v>42981</c:v>
                </c:pt>
                <c:pt idx="704">
                  <c:v>42982</c:v>
                </c:pt>
                <c:pt idx="705">
                  <c:v>42983</c:v>
                </c:pt>
                <c:pt idx="706">
                  <c:v>42984</c:v>
                </c:pt>
                <c:pt idx="707">
                  <c:v>42985</c:v>
                </c:pt>
                <c:pt idx="708">
                  <c:v>42986</c:v>
                </c:pt>
                <c:pt idx="709">
                  <c:v>42987</c:v>
                </c:pt>
                <c:pt idx="710">
                  <c:v>42988</c:v>
                </c:pt>
                <c:pt idx="711">
                  <c:v>42989</c:v>
                </c:pt>
                <c:pt idx="712">
                  <c:v>42990</c:v>
                </c:pt>
                <c:pt idx="713">
                  <c:v>42991</c:v>
                </c:pt>
                <c:pt idx="714">
                  <c:v>42992</c:v>
                </c:pt>
                <c:pt idx="715">
                  <c:v>42993</c:v>
                </c:pt>
                <c:pt idx="716">
                  <c:v>42994</c:v>
                </c:pt>
                <c:pt idx="717">
                  <c:v>42995</c:v>
                </c:pt>
                <c:pt idx="718">
                  <c:v>42996</c:v>
                </c:pt>
                <c:pt idx="719">
                  <c:v>42997</c:v>
                </c:pt>
                <c:pt idx="720">
                  <c:v>42998</c:v>
                </c:pt>
                <c:pt idx="721">
                  <c:v>42999</c:v>
                </c:pt>
                <c:pt idx="722">
                  <c:v>43000</c:v>
                </c:pt>
                <c:pt idx="723">
                  <c:v>43001</c:v>
                </c:pt>
                <c:pt idx="724">
                  <c:v>43002</c:v>
                </c:pt>
                <c:pt idx="725">
                  <c:v>43003</c:v>
                </c:pt>
                <c:pt idx="726">
                  <c:v>43004</c:v>
                </c:pt>
                <c:pt idx="727">
                  <c:v>43005</c:v>
                </c:pt>
                <c:pt idx="728">
                  <c:v>43006</c:v>
                </c:pt>
                <c:pt idx="729">
                  <c:v>43007</c:v>
                </c:pt>
                <c:pt idx="730">
                  <c:v>43008</c:v>
                </c:pt>
                <c:pt idx="731">
                  <c:v>43009</c:v>
                </c:pt>
                <c:pt idx="732">
                  <c:v>43010</c:v>
                </c:pt>
                <c:pt idx="733">
                  <c:v>43011</c:v>
                </c:pt>
                <c:pt idx="734">
                  <c:v>43012</c:v>
                </c:pt>
                <c:pt idx="735">
                  <c:v>43013</c:v>
                </c:pt>
                <c:pt idx="736">
                  <c:v>43014</c:v>
                </c:pt>
                <c:pt idx="737">
                  <c:v>43015</c:v>
                </c:pt>
                <c:pt idx="738">
                  <c:v>43016</c:v>
                </c:pt>
                <c:pt idx="739">
                  <c:v>43017</c:v>
                </c:pt>
                <c:pt idx="740">
                  <c:v>43018</c:v>
                </c:pt>
                <c:pt idx="741">
                  <c:v>43019</c:v>
                </c:pt>
                <c:pt idx="742">
                  <c:v>43020</c:v>
                </c:pt>
                <c:pt idx="743">
                  <c:v>43021</c:v>
                </c:pt>
                <c:pt idx="744">
                  <c:v>43022</c:v>
                </c:pt>
                <c:pt idx="745">
                  <c:v>43023</c:v>
                </c:pt>
                <c:pt idx="746">
                  <c:v>43024</c:v>
                </c:pt>
                <c:pt idx="747">
                  <c:v>43025</c:v>
                </c:pt>
                <c:pt idx="748">
                  <c:v>43026</c:v>
                </c:pt>
                <c:pt idx="749">
                  <c:v>43027</c:v>
                </c:pt>
                <c:pt idx="750">
                  <c:v>43028</c:v>
                </c:pt>
                <c:pt idx="751">
                  <c:v>43029</c:v>
                </c:pt>
                <c:pt idx="752">
                  <c:v>43030</c:v>
                </c:pt>
                <c:pt idx="753">
                  <c:v>43031</c:v>
                </c:pt>
                <c:pt idx="754">
                  <c:v>43032</c:v>
                </c:pt>
                <c:pt idx="755">
                  <c:v>43033</c:v>
                </c:pt>
                <c:pt idx="756">
                  <c:v>43034</c:v>
                </c:pt>
                <c:pt idx="757">
                  <c:v>43035</c:v>
                </c:pt>
                <c:pt idx="758">
                  <c:v>43036</c:v>
                </c:pt>
                <c:pt idx="759">
                  <c:v>43037</c:v>
                </c:pt>
                <c:pt idx="760">
                  <c:v>43038</c:v>
                </c:pt>
                <c:pt idx="761">
                  <c:v>43039</c:v>
                </c:pt>
                <c:pt idx="762">
                  <c:v>43040</c:v>
                </c:pt>
                <c:pt idx="763">
                  <c:v>43041</c:v>
                </c:pt>
                <c:pt idx="764">
                  <c:v>43042</c:v>
                </c:pt>
                <c:pt idx="765">
                  <c:v>43043</c:v>
                </c:pt>
                <c:pt idx="766">
                  <c:v>43044</c:v>
                </c:pt>
                <c:pt idx="767">
                  <c:v>43045</c:v>
                </c:pt>
                <c:pt idx="768">
                  <c:v>43046</c:v>
                </c:pt>
                <c:pt idx="769">
                  <c:v>43047</c:v>
                </c:pt>
                <c:pt idx="770">
                  <c:v>43048</c:v>
                </c:pt>
                <c:pt idx="771">
                  <c:v>43049</c:v>
                </c:pt>
                <c:pt idx="772">
                  <c:v>43050</c:v>
                </c:pt>
                <c:pt idx="773">
                  <c:v>43051</c:v>
                </c:pt>
                <c:pt idx="774">
                  <c:v>43052</c:v>
                </c:pt>
                <c:pt idx="775">
                  <c:v>43053</c:v>
                </c:pt>
                <c:pt idx="776">
                  <c:v>43054</c:v>
                </c:pt>
                <c:pt idx="777">
                  <c:v>43055</c:v>
                </c:pt>
                <c:pt idx="778">
                  <c:v>43056</c:v>
                </c:pt>
                <c:pt idx="779">
                  <c:v>43057</c:v>
                </c:pt>
                <c:pt idx="780">
                  <c:v>43058</c:v>
                </c:pt>
                <c:pt idx="781">
                  <c:v>43059</c:v>
                </c:pt>
                <c:pt idx="782">
                  <c:v>43060</c:v>
                </c:pt>
                <c:pt idx="783">
                  <c:v>43061</c:v>
                </c:pt>
                <c:pt idx="784">
                  <c:v>43062</c:v>
                </c:pt>
                <c:pt idx="785">
                  <c:v>43063</c:v>
                </c:pt>
                <c:pt idx="786">
                  <c:v>43064</c:v>
                </c:pt>
                <c:pt idx="787">
                  <c:v>43065</c:v>
                </c:pt>
                <c:pt idx="788">
                  <c:v>43066</c:v>
                </c:pt>
                <c:pt idx="789">
                  <c:v>43067</c:v>
                </c:pt>
                <c:pt idx="790">
                  <c:v>43068</c:v>
                </c:pt>
                <c:pt idx="791">
                  <c:v>43069</c:v>
                </c:pt>
                <c:pt idx="792">
                  <c:v>43070</c:v>
                </c:pt>
                <c:pt idx="793">
                  <c:v>43071</c:v>
                </c:pt>
                <c:pt idx="794">
                  <c:v>43072</c:v>
                </c:pt>
                <c:pt idx="795">
                  <c:v>43073</c:v>
                </c:pt>
                <c:pt idx="796">
                  <c:v>43074</c:v>
                </c:pt>
                <c:pt idx="797">
                  <c:v>43075</c:v>
                </c:pt>
                <c:pt idx="798">
                  <c:v>43076</c:v>
                </c:pt>
                <c:pt idx="799">
                  <c:v>43077</c:v>
                </c:pt>
                <c:pt idx="800">
                  <c:v>43078</c:v>
                </c:pt>
                <c:pt idx="801">
                  <c:v>43079</c:v>
                </c:pt>
                <c:pt idx="802">
                  <c:v>43080</c:v>
                </c:pt>
                <c:pt idx="803">
                  <c:v>43081</c:v>
                </c:pt>
                <c:pt idx="804">
                  <c:v>43082</c:v>
                </c:pt>
                <c:pt idx="805">
                  <c:v>43083</c:v>
                </c:pt>
                <c:pt idx="806">
                  <c:v>43084</c:v>
                </c:pt>
                <c:pt idx="807">
                  <c:v>43085</c:v>
                </c:pt>
                <c:pt idx="808">
                  <c:v>43086</c:v>
                </c:pt>
                <c:pt idx="809">
                  <c:v>43087</c:v>
                </c:pt>
                <c:pt idx="810">
                  <c:v>43088</c:v>
                </c:pt>
                <c:pt idx="811">
                  <c:v>43089</c:v>
                </c:pt>
                <c:pt idx="812">
                  <c:v>43090</c:v>
                </c:pt>
                <c:pt idx="813">
                  <c:v>43091</c:v>
                </c:pt>
                <c:pt idx="814">
                  <c:v>43092</c:v>
                </c:pt>
                <c:pt idx="815">
                  <c:v>43093</c:v>
                </c:pt>
                <c:pt idx="816">
                  <c:v>43094</c:v>
                </c:pt>
                <c:pt idx="817">
                  <c:v>43095</c:v>
                </c:pt>
                <c:pt idx="818">
                  <c:v>43096</c:v>
                </c:pt>
                <c:pt idx="819">
                  <c:v>43097</c:v>
                </c:pt>
                <c:pt idx="820">
                  <c:v>43098</c:v>
                </c:pt>
                <c:pt idx="821">
                  <c:v>43099</c:v>
                </c:pt>
                <c:pt idx="822">
                  <c:v>43100</c:v>
                </c:pt>
                <c:pt idx="823">
                  <c:v>43101</c:v>
                </c:pt>
                <c:pt idx="824">
                  <c:v>43102</c:v>
                </c:pt>
                <c:pt idx="825">
                  <c:v>43103</c:v>
                </c:pt>
                <c:pt idx="826">
                  <c:v>43104</c:v>
                </c:pt>
                <c:pt idx="827">
                  <c:v>43105</c:v>
                </c:pt>
                <c:pt idx="828">
                  <c:v>43106</c:v>
                </c:pt>
                <c:pt idx="829">
                  <c:v>43107</c:v>
                </c:pt>
                <c:pt idx="830">
                  <c:v>43108</c:v>
                </c:pt>
                <c:pt idx="831">
                  <c:v>43109</c:v>
                </c:pt>
                <c:pt idx="832">
                  <c:v>43110</c:v>
                </c:pt>
                <c:pt idx="833">
                  <c:v>43111</c:v>
                </c:pt>
                <c:pt idx="834">
                  <c:v>43112</c:v>
                </c:pt>
                <c:pt idx="835">
                  <c:v>43113</c:v>
                </c:pt>
                <c:pt idx="836">
                  <c:v>43114</c:v>
                </c:pt>
                <c:pt idx="837">
                  <c:v>43115</c:v>
                </c:pt>
                <c:pt idx="838">
                  <c:v>43116</c:v>
                </c:pt>
                <c:pt idx="839">
                  <c:v>43117</c:v>
                </c:pt>
                <c:pt idx="840">
                  <c:v>43118</c:v>
                </c:pt>
                <c:pt idx="841">
                  <c:v>43119</c:v>
                </c:pt>
                <c:pt idx="842">
                  <c:v>43120</c:v>
                </c:pt>
                <c:pt idx="843">
                  <c:v>43121</c:v>
                </c:pt>
                <c:pt idx="844">
                  <c:v>43122</c:v>
                </c:pt>
                <c:pt idx="845">
                  <c:v>43123</c:v>
                </c:pt>
                <c:pt idx="846">
                  <c:v>43124</c:v>
                </c:pt>
                <c:pt idx="847">
                  <c:v>43125</c:v>
                </c:pt>
                <c:pt idx="848">
                  <c:v>43126</c:v>
                </c:pt>
                <c:pt idx="849">
                  <c:v>43127</c:v>
                </c:pt>
                <c:pt idx="850">
                  <c:v>43128</c:v>
                </c:pt>
                <c:pt idx="851">
                  <c:v>43129</c:v>
                </c:pt>
                <c:pt idx="852">
                  <c:v>43130</c:v>
                </c:pt>
                <c:pt idx="853">
                  <c:v>43131</c:v>
                </c:pt>
                <c:pt idx="854">
                  <c:v>43132</c:v>
                </c:pt>
                <c:pt idx="855">
                  <c:v>43133</c:v>
                </c:pt>
                <c:pt idx="856">
                  <c:v>43134</c:v>
                </c:pt>
                <c:pt idx="857">
                  <c:v>43135</c:v>
                </c:pt>
                <c:pt idx="858">
                  <c:v>43136</c:v>
                </c:pt>
                <c:pt idx="859">
                  <c:v>43137</c:v>
                </c:pt>
                <c:pt idx="860">
                  <c:v>43138</c:v>
                </c:pt>
                <c:pt idx="861">
                  <c:v>43139</c:v>
                </c:pt>
                <c:pt idx="862">
                  <c:v>43140</c:v>
                </c:pt>
                <c:pt idx="863">
                  <c:v>43141</c:v>
                </c:pt>
                <c:pt idx="864">
                  <c:v>43142</c:v>
                </c:pt>
                <c:pt idx="865">
                  <c:v>43143</c:v>
                </c:pt>
                <c:pt idx="866">
                  <c:v>43144</c:v>
                </c:pt>
                <c:pt idx="867">
                  <c:v>43145</c:v>
                </c:pt>
                <c:pt idx="868">
                  <c:v>43146</c:v>
                </c:pt>
                <c:pt idx="869">
                  <c:v>43147</c:v>
                </c:pt>
                <c:pt idx="870">
                  <c:v>43148</c:v>
                </c:pt>
                <c:pt idx="871">
                  <c:v>43149</c:v>
                </c:pt>
                <c:pt idx="872">
                  <c:v>43150</c:v>
                </c:pt>
                <c:pt idx="873">
                  <c:v>43151</c:v>
                </c:pt>
                <c:pt idx="874">
                  <c:v>43152</c:v>
                </c:pt>
                <c:pt idx="875">
                  <c:v>43153</c:v>
                </c:pt>
                <c:pt idx="876">
                  <c:v>43154</c:v>
                </c:pt>
                <c:pt idx="877">
                  <c:v>43155</c:v>
                </c:pt>
                <c:pt idx="878">
                  <c:v>43156</c:v>
                </c:pt>
                <c:pt idx="879">
                  <c:v>43157</c:v>
                </c:pt>
                <c:pt idx="880">
                  <c:v>43158</c:v>
                </c:pt>
                <c:pt idx="881">
                  <c:v>43159</c:v>
                </c:pt>
                <c:pt idx="882">
                  <c:v>43160</c:v>
                </c:pt>
                <c:pt idx="883">
                  <c:v>43161</c:v>
                </c:pt>
                <c:pt idx="884">
                  <c:v>43162</c:v>
                </c:pt>
                <c:pt idx="885">
                  <c:v>43163</c:v>
                </c:pt>
                <c:pt idx="886">
                  <c:v>43164</c:v>
                </c:pt>
                <c:pt idx="887">
                  <c:v>43165</c:v>
                </c:pt>
                <c:pt idx="888">
                  <c:v>43166</c:v>
                </c:pt>
                <c:pt idx="889">
                  <c:v>43167</c:v>
                </c:pt>
                <c:pt idx="890">
                  <c:v>43168</c:v>
                </c:pt>
                <c:pt idx="891">
                  <c:v>43169</c:v>
                </c:pt>
                <c:pt idx="892">
                  <c:v>43170</c:v>
                </c:pt>
                <c:pt idx="893">
                  <c:v>43171</c:v>
                </c:pt>
                <c:pt idx="894">
                  <c:v>43172</c:v>
                </c:pt>
                <c:pt idx="895">
                  <c:v>43173</c:v>
                </c:pt>
                <c:pt idx="896">
                  <c:v>43174</c:v>
                </c:pt>
                <c:pt idx="897">
                  <c:v>43175</c:v>
                </c:pt>
                <c:pt idx="898">
                  <c:v>43176</c:v>
                </c:pt>
                <c:pt idx="899">
                  <c:v>43177</c:v>
                </c:pt>
                <c:pt idx="900">
                  <c:v>43178</c:v>
                </c:pt>
                <c:pt idx="901">
                  <c:v>43179</c:v>
                </c:pt>
                <c:pt idx="902">
                  <c:v>43180</c:v>
                </c:pt>
                <c:pt idx="903">
                  <c:v>43181</c:v>
                </c:pt>
                <c:pt idx="904">
                  <c:v>43182</c:v>
                </c:pt>
                <c:pt idx="905">
                  <c:v>43183</c:v>
                </c:pt>
                <c:pt idx="906">
                  <c:v>43184</c:v>
                </c:pt>
                <c:pt idx="907">
                  <c:v>43185</c:v>
                </c:pt>
                <c:pt idx="908">
                  <c:v>43186</c:v>
                </c:pt>
                <c:pt idx="909">
                  <c:v>43187</c:v>
                </c:pt>
                <c:pt idx="910">
                  <c:v>43188</c:v>
                </c:pt>
                <c:pt idx="911">
                  <c:v>43189</c:v>
                </c:pt>
                <c:pt idx="912">
                  <c:v>43190</c:v>
                </c:pt>
                <c:pt idx="913">
                  <c:v>43191</c:v>
                </c:pt>
                <c:pt idx="914">
                  <c:v>43192</c:v>
                </c:pt>
                <c:pt idx="915">
                  <c:v>43193</c:v>
                </c:pt>
                <c:pt idx="916">
                  <c:v>43194</c:v>
                </c:pt>
                <c:pt idx="917">
                  <c:v>43195</c:v>
                </c:pt>
                <c:pt idx="918">
                  <c:v>43196</c:v>
                </c:pt>
                <c:pt idx="919">
                  <c:v>43197</c:v>
                </c:pt>
                <c:pt idx="920">
                  <c:v>43198</c:v>
                </c:pt>
                <c:pt idx="921">
                  <c:v>43199</c:v>
                </c:pt>
                <c:pt idx="922">
                  <c:v>43200</c:v>
                </c:pt>
                <c:pt idx="923">
                  <c:v>43201</c:v>
                </c:pt>
                <c:pt idx="924">
                  <c:v>43202</c:v>
                </c:pt>
                <c:pt idx="925">
                  <c:v>43203</c:v>
                </c:pt>
                <c:pt idx="926">
                  <c:v>43204</c:v>
                </c:pt>
                <c:pt idx="927">
                  <c:v>43205</c:v>
                </c:pt>
                <c:pt idx="928">
                  <c:v>43206</c:v>
                </c:pt>
                <c:pt idx="929">
                  <c:v>43207</c:v>
                </c:pt>
                <c:pt idx="930">
                  <c:v>43208</c:v>
                </c:pt>
                <c:pt idx="931">
                  <c:v>43209</c:v>
                </c:pt>
                <c:pt idx="932">
                  <c:v>43210</c:v>
                </c:pt>
                <c:pt idx="933">
                  <c:v>43211</c:v>
                </c:pt>
                <c:pt idx="934">
                  <c:v>43212</c:v>
                </c:pt>
                <c:pt idx="935">
                  <c:v>43213</c:v>
                </c:pt>
                <c:pt idx="936">
                  <c:v>43214</c:v>
                </c:pt>
                <c:pt idx="937">
                  <c:v>43215</c:v>
                </c:pt>
                <c:pt idx="938">
                  <c:v>43216</c:v>
                </c:pt>
                <c:pt idx="939">
                  <c:v>43217</c:v>
                </c:pt>
                <c:pt idx="940">
                  <c:v>43218</c:v>
                </c:pt>
                <c:pt idx="941">
                  <c:v>43219</c:v>
                </c:pt>
                <c:pt idx="942">
                  <c:v>43220</c:v>
                </c:pt>
                <c:pt idx="943">
                  <c:v>43221</c:v>
                </c:pt>
                <c:pt idx="944">
                  <c:v>43222</c:v>
                </c:pt>
                <c:pt idx="945">
                  <c:v>43223</c:v>
                </c:pt>
                <c:pt idx="946">
                  <c:v>43224</c:v>
                </c:pt>
                <c:pt idx="947">
                  <c:v>43225</c:v>
                </c:pt>
                <c:pt idx="948">
                  <c:v>43226</c:v>
                </c:pt>
                <c:pt idx="949">
                  <c:v>43227</c:v>
                </c:pt>
                <c:pt idx="950">
                  <c:v>43228</c:v>
                </c:pt>
                <c:pt idx="951">
                  <c:v>43229</c:v>
                </c:pt>
                <c:pt idx="952">
                  <c:v>43230</c:v>
                </c:pt>
                <c:pt idx="953">
                  <c:v>43231</c:v>
                </c:pt>
                <c:pt idx="954">
                  <c:v>43232</c:v>
                </c:pt>
                <c:pt idx="955">
                  <c:v>43233</c:v>
                </c:pt>
                <c:pt idx="956">
                  <c:v>43234</c:v>
                </c:pt>
                <c:pt idx="957">
                  <c:v>43235</c:v>
                </c:pt>
                <c:pt idx="958">
                  <c:v>43236</c:v>
                </c:pt>
                <c:pt idx="959">
                  <c:v>43237</c:v>
                </c:pt>
                <c:pt idx="960">
                  <c:v>43238</c:v>
                </c:pt>
                <c:pt idx="961">
                  <c:v>43239</c:v>
                </c:pt>
                <c:pt idx="962">
                  <c:v>43240</c:v>
                </c:pt>
                <c:pt idx="963">
                  <c:v>43241</c:v>
                </c:pt>
                <c:pt idx="964">
                  <c:v>43242</c:v>
                </c:pt>
                <c:pt idx="965">
                  <c:v>43243</c:v>
                </c:pt>
                <c:pt idx="966">
                  <c:v>43244</c:v>
                </c:pt>
                <c:pt idx="967">
                  <c:v>43245</c:v>
                </c:pt>
                <c:pt idx="968">
                  <c:v>43246</c:v>
                </c:pt>
                <c:pt idx="969">
                  <c:v>43247</c:v>
                </c:pt>
                <c:pt idx="970">
                  <c:v>43248</c:v>
                </c:pt>
                <c:pt idx="971">
                  <c:v>43249</c:v>
                </c:pt>
                <c:pt idx="972">
                  <c:v>43250</c:v>
                </c:pt>
                <c:pt idx="973">
                  <c:v>43251</c:v>
                </c:pt>
                <c:pt idx="974">
                  <c:v>43252</c:v>
                </c:pt>
                <c:pt idx="975">
                  <c:v>43253</c:v>
                </c:pt>
                <c:pt idx="976">
                  <c:v>43254</c:v>
                </c:pt>
                <c:pt idx="977">
                  <c:v>43255</c:v>
                </c:pt>
                <c:pt idx="978">
                  <c:v>43256</c:v>
                </c:pt>
                <c:pt idx="979">
                  <c:v>43257</c:v>
                </c:pt>
                <c:pt idx="980">
                  <c:v>43258</c:v>
                </c:pt>
                <c:pt idx="981">
                  <c:v>43259</c:v>
                </c:pt>
                <c:pt idx="982">
                  <c:v>43260</c:v>
                </c:pt>
                <c:pt idx="983">
                  <c:v>43261</c:v>
                </c:pt>
                <c:pt idx="984">
                  <c:v>43262</c:v>
                </c:pt>
                <c:pt idx="985">
                  <c:v>43263</c:v>
                </c:pt>
                <c:pt idx="986">
                  <c:v>43264</c:v>
                </c:pt>
                <c:pt idx="987">
                  <c:v>43265</c:v>
                </c:pt>
                <c:pt idx="988">
                  <c:v>43266</c:v>
                </c:pt>
                <c:pt idx="989">
                  <c:v>43267</c:v>
                </c:pt>
                <c:pt idx="990">
                  <c:v>43268</c:v>
                </c:pt>
                <c:pt idx="991">
                  <c:v>43269</c:v>
                </c:pt>
                <c:pt idx="992">
                  <c:v>43270</c:v>
                </c:pt>
                <c:pt idx="993">
                  <c:v>43271</c:v>
                </c:pt>
                <c:pt idx="994">
                  <c:v>43272</c:v>
                </c:pt>
                <c:pt idx="995">
                  <c:v>43273</c:v>
                </c:pt>
                <c:pt idx="996">
                  <c:v>43274</c:v>
                </c:pt>
                <c:pt idx="997">
                  <c:v>43275</c:v>
                </c:pt>
                <c:pt idx="998">
                  <c:v>43276</c:v>
                </c:pt>
                <c:pt idx="999">
                  <c:v>43277</c:v>
                </c:pt>
                <c:pt idx="1000">
                  <c:v>43278</c:v>
                </c:pt>
                <c:pt idx="1001">
                  <c:v>43279</c:v>
                </c:pt>
                <c:pt idx="1002">
                  <c:v>43280</c:v>
                </c:pt>
                <c:pt idx="1003">
                  <c:v>43281</c:v>
                </c:pt>
                <c:pt idx="1004">
                  <c:v>43282</c:v>
                </c:pt>
                <c:pt idx="1005">
                  <c:v>43283</c:v>
                </c:pt>
                <c:pt idx="1006">
                  <c:v>43284</c:v>
                </c:pt>
                <c:pt idx="1007">
                  <c:v>43285</c:v>
                </c:pt>
                <c:pt idx="1008">
                  <c:v>43286</c:v>
                </c:pt>
                <c:pt idx="1009">
                  <c:v>43287</c:v>
                </c:pt>
                <c:pt idx="1010">
                  <c:v>43288</c:v>
                </c:pt>
                <c:pt idx="1011">
                  <c:v>43289</c:v>
                </c:pt>
                <c:pt idx="1012">
                  <c:v>43290</c:v>
                </c:pt>
                <c:pt idx="1013">
                  <c:v>43291</c:v>
                </c:pt>
                <c:pt idx="1014">
                  <c:v>43292</c:v>
                </c:pt>
                <c:pt idx="1015">
                  <c:v>43293</c:v>
                </c:pt>
                <c:pt idx="1016">
                  <c:v>43294</c:v>
                </c:pt>
                <c:pt idx="1017">
                  <c:v>43295</c:v>
                </c:pt>
                <c:pt idx="1018">
                  <c:v>43296</c:v>
                </c:pt>
                <c:pt idx="1019">
                  <c:v>43297</c:v>
                </c:pt>
                <c:pt idx="1020">
                  <c:v>43298</c:v>
                </c:pt>
                <c:pt idx="1021">
                  <c:v>43299</c:v>
                </c:pt>
                <c:pt idx="1022">
                  <c:v>43300</c:v>
                </c:pt>
                <c:pt idx="1023">
                  <c:v>43301</c:v>
                </c:pt>
                <c:pt idx="1024">
                  <c:v>43302</c:v>
                </c:pt>
                <c:pt idx="1025">
                  <c:v>43303</c:v>
                </c:pt>
                <c:pt idx="1026">
                  <c:v>43304</c:v>
                </c:pt>
                <c:pt idx="1027">
                  <c:v>43305</c:v>
                </c:pt>
                <c:pt idx="1028">
                  <c:v>43306</c:v>
                </c:pt>
                <c:pt idx="1029">
                  <c:v>43307</c:v>
                </c:pt>
                <c:pt idx="1030">
                  <c:v>43308</c:v>
                </c:pt>
                <c:pt idx="1031">
                  <c:v>43309</c:v>
                </c:pt>
                <c:pt idx="1032">
                  <c:v>43310</c:v>
                </c:pt>
                <c:pt idx="1033">
                  <c:v>43311</c:v>
                </c:pt>
                <c:pt idx="1034">
                  <c:v>43312</c:v>
                </c:pt>
                <c:pt idx="1035">
                  <c:v>43313</c:v>
                </c:pt>
                <c:pt idx="1036">
                  <c:v>43314</c:v>
                </c:pt>
                <c:pt idx="1037">
                  <c:v>43315</c:v>
                </c:pt>
                <c:pt idx="1038">
                  <c:v>43316</c:v>
                </c:pt>
                <c:pt idx="1039">
                  <c:v>43317</c:v>
                </c:pt>
                <c:pt idx="1040">
                  <c:v>43318</c:v>
                </c:pt>
                <c:pt idx="1041">
                  <c:v>43319</c:v>
                </c:pt>
                <c:pt idx="1042">
                  <c:v>43320</c:v>
                </c:pt>
                <c:pt idx="1043">
                  <c:v>43321</c:v>
                </c:pt>
                <c:pt idx="1044">
                  <c:v>43322</c:v>
                </c:pt>
                <c:pt idx="1045">
                  <c:v>43323</c:v>
                </c:pt>
                <c:pt idx="1046">
                  <c:v>43324</c:v>
                </c:pt>
                <c:pt idx="1047">
                  <c:v>43325</c:v>
                </c:pt>
                <c:pt idx="1048">
                  <c:v>43326</c:v>
                </c:pt>
                <c:pt idx="1049">
                  <c:v>43327</c:v>
                </c:pt>
                <c:pt idx="1050">
                  <c:v>43328</c:v>
                </c:pt>
                <c:pt idx="1051">
                  <c:v>43329</c:v>
                </c:pt>
                <c:pt idx="1052">
                  <c:v>43330</c:v>
                </c:pt>
                <c:pt idx="1053">
                  <c:v>43331</c:v>
                </c:pt>
                <c:pt idx="1054">
                  <c:v>43332</c:v>
                </c:pt>
                <c:pt idx="1055">
                  <c:v>43333</c:v>
                </c:pt>
                <c:pt idx="1056">
                  <c:v>43334</c:v>
                </c:pt>
                <c:pt idx="1057">
                  <c:v>43335</c:v>
                </c:pt>
                <c:pt idx="1058">
                  <c:v>43336</c:v>
                </c:pt>
                <c:pt idx="1059">
                  <c:v>43337</c:v>
                </c:pt>
                <c:pt idx="1060">
                  <c:v>43338</c:v>
                </c:pt>
                <c:pt idx="1061">
                  <c:v>43339</c:v>
                </c:pt>
                <c:pt idx="1062">
                  <c:v>43340</c:v>
                </c:pt>
                <c:pt idx="1063">
                  <c:v>43341</c:v>
                </c:pt>
                <c:pt idx="1064">
                  <c:v>43342</c:v>
                </c:pt>
                <c:pt idx="1065">
                  <c:v>43343</c:v>
                </c:pt>
                <c:pt idx="1066">
                  <c:v>43344</c:v>
                </c:pt>
                <c:pt idx="1067">
                  <c:v>43345</c:v>
                </c:pt>
                <c:pt idx="1068">
                  <c:v>43346</c:v>
                </c:pt>
                <c:pt idx="1069">
                  <c:v>43347</c:v>
                </c:pt>
                <c:pt idx="1070">
                  <c:v>43348</c:v>
                </c:pt>
                <c:pt idx="1071">
                  <c:v>43349</c:v>
                </c:pt>
                <c:pt idx="1072">
                  <c:v>43350</c:v>
                </c:pt>
                <c:pt idx="1073">
                  <c:v>43351</c:v>
                </c:pt>
                <c:pt idx="1074">
                  <c:v>43352</c:v>
                </c:pt>
                <c:pt idx="1075">
                  <c:v>43353</c:v>
                </c:pt>
                <c:pt idx="1076">
                  <c:v>43354</c:v>
                </c:pt>
                <c:pt idx="1077">
                  <c:v>43355</c:v>
                </c:pt>
                <c:pt idx="1078">
                  <c:v>43356</c:v>
                </c:pt>
                <c:pt idx="1079">
                  <c:v>43357</c:v>
                </c:pt>
                <c:pt idx="1080">
                  <c:v>43358</c:v>
                </c:pt>
                <c:pt idx="1081">
                  <c:v>43359</c:v>
                </c:pt>
                <c:pt idx="1082">
                  <c:v>43360</c:v>
                </c:pt>
                <c:pt idx="1083">
                  <c:v>43361</c:v>
                </c:pt>
                <c:pt idx="1084">
                  <c:v>43362</c:v>
                </c:pt>
                <c:pt idx="1085">
                  <c:v>43363</c:v>
                </c:pt>
                <c:pt idx="1086">
                  <c:v>43364</c:v>
                </c:pt>
                <c:pt idx="1087">
                  <c:v>43365</c:v>
                </c:pt>
                <c:pt idx="1088">
                  <c:v>43366</c:v>
                </c:pt>
                <c:pt idx="1089">
                  <c:v>43367</c:v>
                </c:pt>
                <c:pt idx="1090">
                  <c:v>43368</c:v>
                </c:pt>
                <c:pt idx="1091">
                  <c:v>43369</c:v>
                </c:pt>
                <c:pt idx="1092">
                  <c:v>43370</c:v>
                </c:pt>
                <c:pt idx="1093">
                  <c:v>43371</c:v>
                </c:pt>
                <c:pt idx="1094">
                  <c:v>43372</c:v>
                </c:pt>
                <c:pt idx="1095">
                  <c:v>43373</c:v>
                </c:pt>
                <c:pt idx="1096">
                  <c:v>43374</c:v>
                </c:pt>
                <c:pt idx="1097">
                  <c:v>43375</c:v>
                </c:pt>
                <c:pt idx="1098">
                  <c:v>43376</c:v>
                </c:pt>
                <c:pt idx="1099">
                  <c:v>43377</c:v>
                </c:pt>
                <c:pt idx="1100">
                  <c:v>43378</c:v>
                </c:pt>
                <c:pt idx="1101">
                  <c:v>43379</c:v>
                </c:pt>
                <c:pt idx="1102">
                  <c:v>43380</c:v>
                </c:pt>
                <c:pt idx="1103">
                  <c:v>43381</c:v>
                </c:pt>
                <c:pt idx="1104">
                  <c:v>43382</c:v>
                </c:pt>
                <c:pt idx="1105">
                  <c:v>43383</c:v>
                </c:pt>
                <c:pt idx="1106">
                  <c:v>43384</c:v>
                </c:pt>
                <c:pt idx="1107">
                  <c:v>43385</c:v>
                </c:pt>
                <c:pt idx="1108">
                  <c:v>43386</c:v>
                </c:pt>
                <c:pt idx="1109">
                  <c:v>43387</c:v>
                </c:pt>
                <c:pt idx="1110">
                  <c:v>43388</c:v>
                </c:pt>
                <c:pt idx="1111">
                  <c:v>43389</c:v>
                </c:pt>
                <c:pt idx="1112">
                  <c:v>43390</c:v>
                </c:pt>
                <c:pt idx="1113">
                  <c:v>43391</c:v>
                </c:pt>
                <c:pt idx="1114">
                  <c:v>43392</c:v>
                </c:pt>
                <c:pt idx="1115">
                  <c:v>43393</c:v>
                </c:pt>
                <c:pt idx="1116">
                  <c:v>43394</c:v>
                </c:pt>
                <c:pt idx="1117">
                  <c:v>43395</c:v>
                </c:pt>
                <c:pt idx="1118">
                  <c:v>43396</c:v>
                </c:pt>
                <c:pt idx="1119">
                  <c:v>43397</c:v>
                </c:pt>
                <c:pt idx="1120">
                  <c:v>43398</c:v>
                </c:pt>
                <c:pt idx="1121">
                  <c:v>43399</c:v>
                </c:pt>
                <c:pt idx="1122">
                  <c:v>43400</c:v>
                </c:pt>
                <c:pt idx="1123">
                  <c:v>43401</c:v>
                </c:pt>
                <c:pt idx="1124">
                  <c:v>43402</c:v>
                </c:pt>
                <c:pt idx="1125">
                  <c:v>43403</c:v>
                </c:pt>
                <c:pt idx="1126">
                  <c:v>43404</c:v>
                </c:pt>
                <c:pt idx="1127">
                  <c:v>43405</c:v>
                </c:pt>
              </c:numCache>
            </c:numRef>
          </c:cat>
          <c:val>
            <c:numRef>
              <c:f>'01 Participants Timeline'!$D$3:$D$1130</c:f>
              <c:numCache>
                <c:formatCode>#,##0</c:formatCode>
                <c:ptCount val="1128"/>
                <c:pt idx="0">
                  <c:v>337</c:v>
                </c:pt>
                <c:pt idx="1">
                  <c:v>337</c:v>
                </c:pt>
                <c:pt idx="2">
                  <c:v>337</c:v>
                </c:pt>
                <c:pt idx="3">
                  <c:v>337</c:v>
                </c:pt>
                <c:pt idx="4">
                  <c:v>337</c:v>
                </c:pt>
                <c:pt idx="5">
                  <c:v>337</c:v>
                </c:pt>
                <c:pt idx="6">
                  <c:v>337</c:v>
                </c:pt>
                <c:pt idx="7">
                  <c:v>337</c:v>
                </c:pt>
                <c:pt idx="8">
                  <c:v>337</c:v>
                </c:pt>
                <c:pt idx="9">
                  <c:v>337</c:v>
                </c:pt>
                <c:pt idx="10">
                  <c:v>337</c:v>
                </c:pt>
                <c:pt idx="11">
                  <c:v>337</c:v>
                </c:pt>
                <c:pt idx="12">
                  <c:v>337</c:v>
                </c:pt>
                <c:pt idx="13">
                  <c:v>337</c:v>
                </c:pt>
                <c:pt idx="14">
                  <c:v>337</c:v>
                </c:pt>
                <c:pt idx="15">
                  <c:v>337</c:v>
                </c:pt>
                <c:pt idx="16">
                  <c:v>337</c:v>
                </c:pt>
                <c:pt idx="17">
                  <c:v>337</c:v>
                </c:pt>
                <c:pt idx="18">
                  <c:v>337</c:v>
                </c:pt>
                <c:pt idx="19">
                  <c:v>337</c:v>
                </c:pt>
                <c:pt idx="20">
                  <c:v>337</c:v>
                </c:pt>
                <c:pt idx="21">
                  <c:v>337</c:v>
                </c:pt>
                <c:pt idx="22">
                  <c:v>337</c:v>
                </c:pt>
                <c:pt idx="23">
                  <c:v>337</c:v>
                </c:pt>
                <c:pt idx="24">
                  <c:v>337</c:v>
                </c:pt>
                <c:pt idx="25">
                  <c:v>337</c:v>
                </c:pt>
                <c:pt idx="26">
                  <c:v>338</c:v>
                </c:pt>
                <c:pt idx="27">
                  <c:v>338</c:v>
                </c:pt>
                <c:pt idx="28">
                  <c:v>338</c:v>
                </c:pt>
                <c:pt idx="29">
                  <c:v>338</c:v>
                </c:pt>
                <c:pt idx="30">
                  <c:v>338</c:v>
                </c:pt>
                <c:pt idx="31">
                  <c:v>338</c:v>
                </c:pt>
                <c:pt idx="32">
                  <c:v>338</c:v>
                </c:pt>
                <c:pt idx="33">
                  <c:v>339</c:v>
                </c:pt>
                <c:pt idx="34">
                  <c:v>339</c:v>
                </c:pt>
                <c:pt idx="35">
                  <c:v>339</c:v>
                </c:pt>
                <c:pt idx="36">
                  <c:v>339</c:v>
                </c:pt>
                <c:pt idx="37">
                  <c:v>339</c:v>
                </c:pt>
                <c:pt idx="38">
                  <c:v>339</c:v>
                </c:pt>
                <c:pt idx="39">
                  <c:v>339</c:v>
                </c:pt>
                <c:pt idx="40">
                  <c:v>339</c:v>
                </c:pt>
                <c:pt idx="41">
                  <c:v>339</c:v>
                </c:pt>
                <c:pt idx="42">
                  <c:v>339</c:v>
                </c:pt>
                <c:pt idx="43">
                  <c:v>339</c:v>
                </c:pt>
                <c:pt idx="44">
                  <c:v>339</c:v>
                </c:pt>
                <c:pt idx="45">
                  <c:v>339</c:v>
                </c:pt>
                <c:pt idx="46">
                  <c:v>339</c:v>
                </c:pt>
                <c:pt idx="47">
                  <c:v>339</c:v>
                </c:pt>
                <c:pt idx="48">
                  <c:v>338</c:v>
                </c:pt>
                <c:pt idx="49">
                  <c:v>338</c:v>
                </c:pt>
                <c:pt idx="50">
                  <c:v>338</c:v>
                </c:pt>
                <c:pt idx="51">
                  <c:v>338</c:v>
                </c:pt>
                <c:pt idx="52">
                  <c:v>338</c:v>
                </c:pt>
                <c:pt idx="53">
                  <c:v>338</c:v>
                </c:pt>
                <c:pt idx="54">
                  <c:v>338</c:v>
                </c:pt>
                <c:pt idx="55">
                  <c:v>338</c:v>
                </c:pt>
                <c:pt idx="56">
                  <c:v>338</c:v>
                </c:pt>
                <c:pt idx="57">
                  <c:v>338</c:v>
                </c:pt>
                <c:pt idx="58">
                  <c:v>338</c:v>
                </c:pt>
                <c:pt idx="59">
                  <c:v>338</c:v>
                </c:pt>
                <c:pt idx="60">
                  <c:v>338</c:v>
                </c:pt>
                <c:pt idx="61">
                  <c:v>338</c:v>
                </c:pt>
                <c:pt idx="62">
                  <c:v>338</c:v>
                </c:pt>
                <c:pt idx="63">
                  <c:v>338</c:v>
                </c:pt>
                <c:pt idx="64">
                  <c:v>338</c:v>
                </c:pt>
                <c:pt idx="65">
                  <c:v>338</c:v>
                </c:pt>
                <c:pt idx="66">
                  <c:v>338</c:v>
                </c:pt>
                <c:pt idx="67">
                  <c:v>338</c:v>
                </c:pt>
                <c:pt idx="68">
                  <c:v>339</c:v>
                </c:pt>
                <c:pt idx="69">
                  <c:v>339</c:v>
                </c:pt>
                <c:pt idx="70">
                  <c:v>339</c:v>
                </c:pt>
                <c:pt idx="71">
                  <c:v>339</c:v>
                </c:pt>
                <c:pt idx="72">
                  <c:v>339</c:v>
                </c:pt>
                <c:pt idx="73">
                  <c:v>339</c:v>
                </c:pt>
                <c:pt idx="74">
                  <c:v>339</c:v>
                </c:pt>
                <c:pt idx="75">
                  <c:v>339</c:v>
                </c:pt>
                <c:pt idx="76">
                  <c:v>339</c:v>
                </c:pt>
                <c:pt idx="77">
                  <c:v>339</c:v>
                </c:pt>
                <c:pt idx="78">
                  <c:v>339</c:v>
                </c:pt>
                <c:pt idx="79">
                  <c:v>339</c:v>
                </c:pt>
                <c:pt idx="80">
                  <c:v>339</c:v>
                </c:pt>
                <c:pt idx="81">
                  <c:v>339</c:v>
                </c:pt>
                <c:pt idx="82">
                  <c:v>340</c:v>
                </c:pt>
                <c:pt idx="83">
                  <c:v>340</c:v>
                </c:pt>
                <c:pt idx="84">
                  <c:v>341</c:v>
                </c:pt>
                <c:pt idx="85">
                  <c:v>341</c:v>
                </c:pt>
                <c:pt idx="86">
                  <c:v>341</c:v>
                </c:pt>
                <c:pt idx="87">
                  <c:v>341</c:v>
                </c:pt>
                <c:pt idx="88">
                  <c:v>341</c:v>
                </c:pt>
                <c:pt idx="89">
                  <c:v>341</c:v>
                </c:pt>
                <c:pt idx="90">
                  <c:v>341</c:v>
                </c:pt>
                <c:pt idx="91">
                  <c:v>341</c:v>
                </c:pt>
                <c:pt idx="92">
                  <c:v>341</c:v>
                </c:pt>
                <c:pt idx="93">
                  <c:v>341</c:v>
                </c:pt>
                <c:pt idx="94">
                  <c:v>341</c:v>
                </c:pt>
                <c:pt idx="95">
                  <c:v>341</c:v>
                </c:pt>
                <c:pt idx="96">
                  <c:v>343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345</c:v>
                </c:pt>
                <c:pt idx="108">
                  <c:v>345</c:v>
                </c:pt>
                <c:pt idx="109">
                  <c:v>345</c:v>
                </c:pt>
                <c:pt idx="110">
                  <c:v>346</c:v>
                </c:pt>
                <c:pt idx="111">
                  <c:v>346</c:v>
                </c:pt>
                <c:pt idx="112">
                  <c:v>347</c:v>
                </c:pt>
                <c:pt idx="113">
                  <c:v>347</c:v>
                </c:pt>
                <c:pt idx="114">
                  <c:v>347</c:v>
                </c:pt>
                <c:pt idx="115">
                  <c:v>347</c:v>
                </c:pt>
                <c:pt idx="116">
                  <c:v>347</c:v>
                </c:pt>
                <c:pt idx="117">
                  <c:v>347</c:v>
                </c:pt>
                <c:pt idx="118">
                  <c:v>347</c:v>
                </c:pt>
                <c:pt idx="119">
                  <c:v>347</c:v>
                </c:pt>
                <c:pt idx="120">
                  <c:v>347</c:v>
                </c:pt>
                <c:pt idx="121">
                  <c:v>349</c:v>
                </c:pt>
                <c:pt idx="122">
                  <c:v>349</c:v>
                </c:pt>
                <c:pt idx="123">
                  <c:v>349</c:v>
                </c:pt>
                <c:pt idx="124">
                  <c:v>349</c:v>
                </c:pt>
                <c:pt idx="125">
                  <c:v>349</c:v>
                </c:pt>
                <c:pt idx="126">
                  <c:v>349</c:v>
                </c:pt>
                <c:pt idx="127">
                  <c:v>349</c:v>
                </c:pt>
                <c:pt idx="128">
                  <c:v>349</c:v>
                </c:pt>
                <c:pt idx="129">
                  <c:v>349</c:v>
                </c:pt>
                <c:pt idx="130">
                  <c:v>349</c:v>
                </c:pt>
                <c:pt idx="131">
                  <c:v>349</c:v>
                </c:pt>
                <c:pt idx="132">
                  <c:v>349</c:v>
                </c:pt>
                <c:pt idx="133">
                  <c:v>349</c:v>
                </c:pt>
                <c:pt idx="134">
                  <c:v>350</c:v>
                </c:pt>
                <c:pt idx="135">
                  <c:v>350</c:v>
                </c:pt>
                <c:pt idx="136">
                  <c:v>350</c:v>
                </c:pt>
                <c:pt idx="137">
                  <c:v>350</c:v>
                </c:pt>
                <c:pt idx="138">
                  <c:v>350</c:v>
                </c:pt>
                <c:pt idx="139">
                  <c:v>350</c:v>
                </c:pt>
                <c:pt idx="140">
                  <c:v>350</c:v>
                </c:pt>
                <c:pt idx="141">
                  <c:v>350</c:v>
                </c:pt>
                <c:pt idx="142">
                  <c:v>350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351</c:v>
                </c:pt>
                <c:pt idx="149">
                  <c:v>351</c:v>
                </c:pt>
                <c:pt idx="150">
                  <c:v>351</c:v>
                </c:pt>
                <c:pt idx="151">
                  <c:v>351</c:v>
                </c:pt>
                <c:pt idx="152">
                  <c:v>351</c:v>
                </c:pt>
                <c:pt idx="153">
                  <c:v>351</c:v>
                </c:pt>
                <c:pt idx="154">
                  <c:v>351</c:v>
                </c:pt>
                <c:pt idx="155">
                  <c:v>351</c:v>
                </c:pt>
                <c:pt idx="156">
                  <c:v>351</c:v>
                </c:pt>
                <c:pt idx="157">
                  <c:v>351</c:v>
                </c:pt>
                <c:pt idx="158">
                  <c:v>351</c:v>
                </c:pt>
                <c:pt idx="159">
                  <c:v>351</c:v>
                </c:pt>
                <c:pt idx="160">
                  <c:v>351</c:v>
                </c:pt>
                <c:pt idx="161">
                  <c:v>351</c:v>
                </c:pt>
                <c:pt idx="162">
                  <c:v>351</c:v>
                </c:pt>
                <c:pt idx="163">
                  <c:v>351</c:v>
                </c:pt>
                <c:pt idx="164">
                  <c:v>351</c:v>
                </c:pt>
                <c:pt idx="165">
                  <c:v>351</c:v>
                </c:pt>
                <c:pt idx="166">
                  <c:v>351</c:v>
                </c:pt>
                <c:pt idx="167">
                  <c:v>351</c:v>
                </c:pt>
                <c:pt idx="168">
                  <c:v>351</c:v>
                </c:pt>
                <c:pt idx="169">
                  <c:v>351</c:v>
                </c:pt>
                <c:pt idx="170">
                  <c:v>351</c:v>
                </c:pt>
                <c:pt idx="171">
                  <c:v>351</c:v>
                </c:pt>
                <c:pt idx="172">
                  <c:v>351</c:v>
                </c:pt>
                <c:pt idx="173">
                  <c:v>351</c:v>
                </c:pt>
                <c:pt idx="174">
                  <c:v>351</c:v>
                </c:pt>
                <c:pt idx="175">
                  <c:v>351</c:v>
                </c:pt>
                <c:pt idx="176">
                  <c:v>351</c:v>
                </c:pt>
                <c:pt idx="177">
                  <c:v>351</c:v>
                </c:pt>
                <c:pt idx="178">
                  <c:v>351</c:v>
                </c:pt>
                <c:pt idx="179">
                  <c:v>351</c:v>
                </c:pt>
                <c:pt idx="180">
                  <c:v>351</c:v>
                </c:pt>
                <c:pt idx="181">
                  <c:v>351</c:v>
                </c:pt>
                <c:pt idx="182">
                  <c:v>351</c:v>
                </c:pt>
                <c:pt idx="183">
                  <c:v>351</c:v>
                </c:pt>
                <c:pt idx="184">
                  <c:v>351</c:v>
                </c:pt>
                <c:pt idx="185">
                  <c:v>351</c:v>
                </c:pt>
                <c:pt idx="186">
                  <c:v>351</c:v>
                </c:pt>
                <c:pt idx="187">
                  <c:v>351</c:v>
                </c:pt>
                <c:pt idx="188">
                  <c:v>351</c:v>
                </c:pt>
                <c:pt idx="189">
                  <c:v>351</c:v>
                </c:pt>
                <c:pt idx="190">
                  <c:v>352</c:v>
                </c:pt>
                <c:pt idx="191">
                  <c:v>352</c:v>
                </c:pt>
                <c:pt idx="192">
                  <c:v>352</c:v>
                </c:pt>
                <c:pt idx="193">
                  <c:v>352</c:v>
                </c:pt>
                <c:pt idx="194">
                  <c:v>352</c:v>
                </c:pt>
                <c:pt idx="195">
                  <c:v>352</c:v>
                </c:pt>
                <c:pt idx="196">
                  <c:v>352</c:v>
                </c:pt>
                <c:pt idx="197">
                  <c:v>352</c:v>
                </c:pt>
                <c:pt idx="198">
                  <c:v>352</c:v>
                </c:pt>
                <c:pt idx="199">
                  <c:v>352</c:v>
                </c:pt>
                <c:pt idx="200">
                  <c:v>352</c:v>
                </c:pt>
                <c:pt idx="201">
                  <c:v>353</c:v>
                </c:pt>
                <c:pt idx="202">
                  <c:v>353</c:v>
                </c:pt>
                <c:pt idx="203">
                  <c:v>353</c:v>
                </c:pt>
                <c:pt idx="204">
                  <c:v>354</c:v>
                </c:pt>
                <c:pt idx="205">
                  <c:v>354</c:v>
                </c:pt>
                <c:pt idx="206">
                  <c:v>354</c:v>
                </c:pt>
                <c:pt idx="207">
                  <c:v>354</c:v>
                </c:pt>
                <c:pt idx="208">
                  <c:v>354</c:v>
                </c:pt>
                <c:pt idx="209">
                  <c:v>354</c:v>
                </c:pt>
                <c:pt idx="210">
                  <c:v>354</c:v>
                </c:pt>
                <c:pt idx="211">
                  <c:v>354</c:v>
                </c:pt>
                <c:pt idx="212">
                  <c:v>355</c:v>
                </c:pt>
                <c:pt idx="213">
                  <c:v>355</c:v>
                </c:pt>
                <c:pt idx="214">
                  <c:v>355</c:v>
                </c:pt>
                <c:pt idx="215">
                  <c:v>355</c:v>
                </c:pt>
                <c:pt idx="216">
                  <c:v>355</c:v>
                </c:pt>
                <c:pt idx="217">
                  <c:v>355</c:v>
                </c:pt>
                <c:pt idx="218">
                  <c:v>355</c:v>
                </c:pt>
                <c:pt idx="219">
                  <c:v>356</c:v>
                </c:pt>
                <c:pt idx="220">
                  <c:v>356</c:v>
                </c:pt>
                <c:pt idx="221">
                  <c:v>356</c:v>
                </c:pt>
                <c:pt idx="222">
                  <c:v>356</c:v>
                </c:pt>
                <c:pt idx="223">
                  <c:v>356</c:v>
                </c:pt>
                <c:pt idx="224">
                  <c:v>356</c:v>
                </c:pt>
                <c:pt idx="225">
                  <c:v>356</c:v>
                </c:pt>
                <c:pt idx="226">
                  <c:v>356</c:v>
                </c:pt>
                <c:pt idx="227">
                  <c:v>356</c:v>
                </c:pt>
                <c:pt idx="228">
                  <c:v>356</c:v>
                </c:pt>
                <c:pt idx="229">
                  <c:v>357</c:v>
                </c:pt>
                <c:pt idx="230">
                  <c:v>357</c:v>
                </c:pt>
                <c:pt idx="231">
                  <c:v>357</c:v>
                </c:pt>
                <c:pt idx="232">
                  <c:v>358</c:v>
                </c:pt>
                <c:pt idx="233">
                  <c:v>358</c:v>
                </c:pt>
                <c:pt idx="234">
                  <c:v>358</c:v>
                </c:pt>
                <c:pt idx="235">
                  <c:v>358</c:v>
                </c:pt>
                <c:pt idx="236">
                  <c:v>358</c:v>
                </c:pt>
                <c:pt idx="237">
                  <c:v>358</c:v>
                </c:pt>
                <c:pt idx="238">
                  <c:v>358</c:v>
                </c:pt>
                <c:pt idx="239">
                  <c:v>358</c:v>
                </c:pt>
                <c:pt idx="240">
                  <c:v>358</c:v>
                </c:pt>
                <c:pt idx="241">
                  <c:v>358</c:v>
                </c:pt>
                <c:pt idx="242">
                  <c:v>358</c:v>
                </c:pt>
                <c:pt idx="243">
                  <c:v>358</c:v>
                </c:pt>
                <c:pt idx="244">
                  <c:v>358</c:v>
                </c:pt>
                <c:pt idx="245">
                  <c:v>359</c:v>
                </c:pt>
                <c:pt idx="246">
                  <c:v>359</c:v>
                </c:pt>
                <c:pt idx="247">
                  <c:v>359</c:v>
                </c:pt>
                <c:pt idx="248">
                  <c:v>359</c:v>
                </c:pt>
                <c:pt idx="249">
                  <c:v>359</c:v>
                </c:pt>
                <c:pt idx="250">
                  <c:v>359</c:v>
                </c:pt>
                <c:pt idx="251">
                  <c:v>359</c:v>
                </c:pt>
                <c:pt idx="252">
                  <c:v>360</c:v>
                </c:pt>
                <c:pt idx="253">
                  <c:v>360</c:v>
                </c:pt>
                <c:pt idx="254">
                  <c:v>360</c:v>
                </c:pt>
                <c:pt idx="255">
                  <c:v>360</c:v>
                </c:pt>
                <c:pt idx="256">
                  <c:v>360</c:v>
                </c:pt>
                <c:pt idx="257">
                  <c:v>360</c:v>
                </c:pt>
                <c:pt idx="258">
                  <c:v>360</c:v>
                </c:pt>
                <c:pt idx="259">
                  <c:v>360</c:v>
                </c:pt>
                <c:pt idx="260">
                  <c:v>360</c:v>
                </c:pt>
                <c:pt idx="261">
                  <c:v>360</c:v>
                </c:pt>
                <c:pt idx="262">
                  <c:v>360</c:v>
                </c:pt>
                <c:pt idx="263">
                  <c:v>360</c:v>
                </c:pt>
                <c:pt idx="264">
                  <c:v>360</c:v>
                </c:pt>
                <c:pt idx="265">
                  <c:v>360</c:v>
                </c:pt>
                <c:pt idx="266">
                  <c:v>360</c:v>
                </c:pt>
                <c:pt idx="267">
                  <c:v>362</c:v>
                </c:pt>
                <c:pt idx="268">
                  <c:v>362</c:v>
                </c:pt>
                <c:pt idx="269">
                  <c:v>362</c:v>
                </c:pt>
                <c:pt idx="270">
                  <c:v>362</c:v>
                </c:pt>
                <c:pt idx="271">
                  <c:v>362</c:v>
                </c:pt>
                <c:pt idx="272">
                  <c:v>363</c:v>
                </c:pt>
                <c:pt idx="273">
                  <c:v>363</c:v>
                </c:pt>
                <c:pt idx="274">
                  <c:v>364</c:v>
                </c:pt>
                <c:pt idx="275">
                  <c:v>364</c:v>
                </c:pt>
                <c:pt idx="276">
                  <c:v>364</c:v>
                </c:pt>
                <c:pt idx="277">
                  <c:v>364</c:v>
                </c:pt>
                <c:pt idx="278">
                  <c:v>364</c:v>
                </c:pt>
                <c:pt idx="279">
                  <c:v>364</c:v>
                </c:pt>
                <c:pt idx="280">
                  <c:v>364</c:v>
                </c:pt>
                <c:pt idx="281">
                  <c:v>366</c:v>
                </c:pt>
                <c:pt idx="282">
                  <c:v>368</c:v>
                </c:pt>
                <c:pt idx="283">
                  <c:v>368</c:v>
                </c:pt>
                <c:pt idx="284">
                  <c:v>368</c:v>
                </c:pt>
                <c:pt idx="285">
                  <c:v>368</c:v>
                </c:pt>
                <c:pt idx="286">
                  <c:v>368</c:v>
                </c:pt>
                <c:pt idx="287">
                  <c:v>368</c:v>
                </c:pt>
                <c:pt idx="288">
                  <c:v>368</c:v>
                </c:pt>
                <c:pt idx="289">
                  <c:v>368</c:v>
                </c:pt>
                <c:pt idx="290">
                  <c:v>368</c:v>
                </c:pt>
                <c:pt idx="291">
                  <c:v>368</c:v>
                </c:pt>
                <c:pt idx="292">
                  <c:v>368</c:v>
                </c:pt>
                <c:pt idx="293">
                  <c:v>368</c:v>
                </c:pt>
                <c:pt idx="294">
                  <c:v>368</c:v>
                </c:pt>
                <c:pt idx="295">
                  <c:v>368</c:v>
                </c:pt>
                <c:pt idx="296">
                  <c:v>368</c:v>
                </c:pt>
                <c:pt idx="297">
                  <c:v>368</c:v>
                </c:pt>
                <c:pt idx="298">
                  <c:v>368</c:v>
                </c:pt>
                <c:pt idx="299">
                  <c:v>368</c:v>
                </c:pt>
                <c:pt idx="300">
                  <c:v>368</c:v>
                </c:pt>
                <c:pt idx="301">
                  <c:v>368</c:v>
                </c:pt>
                <c:pt idx="302">
                  <c:v>368</c:v>
                </c:pt>
                <c:pt idx="303">
                  <c:v>369</c:v>
                </c:pt>
                <c:pt idx="304">
                  <c:v>369</c:v>
                </c:pt>
                <c:pt idx="305">
                  <c:v>369</c:v>
                </c:pt>
                <c:pt idx="306">
                  <c:v>369</c:v>
                </c:pt>
                <c:pt idx="307">
                  <c:v>369</c:v>
                </c:pt>
                <c:pt idx="308">
                  <c:v>369</c:v>
                </c:pt>
                <c:pt idx="309">
                  <c:v>370</c:v>
                </c:pt>
                <c:pt idx="310">
                  <c:v>370</c:v>
                </c:pt>
                <c:pt idx="311">
                  <c:v>370</c:v>
                </c:pt>
                <c:pt idx="312">
                  <c:v>370</c:v>
                </c:pt>
                <c:pt idx="313">
                  <c:v>370</c:v>
                </c:pt>
                <c:pt idx="314">
                  <c:v>370</c:v>
                </c:pt>
                <c:pt idx="315">
                  <c:v>370</c:v>
                </c:pt>
                <c:pt idx="316">
                  <c:v>370</c:v>
                </c:pt>
                <c:pt idx="317">
                  <c:v>370</c:v>
                </c:pt>
                <c:pt idx="318">
                  <c:v>370</c:v>
                </c:pt>
                <c:pt idx="319">
                  <c:v>370</c:v>
                </c:pt>
                <c:pt idx="320">
                  <c:v>372</c:v>
                </c:pt>
                <c:pt idx="321">
                  <c:v>372</c:v>
                </c:pt>
                <c:pt idx="322">
                  <c:v>372</c:v>
                </c:pt>
                <c:pt idx="323">
                  <c:v>372</c:v>
                </c:pt>
                <c:pt idx="324">
                  <c:v>372</c:v>
                </c:pt>
                <c:pt idx="325">
                  <c:v>372</c:v>
                </c:pt>
                <c:pt idx="326">
                  <c:v>372</c:v>
                </c:pt>
                <c:pt idx="327">
                  <c:v>372</c:v>
                </c:pt>
                <c:pt idx="328">
                  <c:v>372</c:v>
                </c:pt>
                <c:pt idx="329">
                  <c:v>372</c:v>
                </c:pt>
                <c:pt idx="330">
                  <c:v>373</c:v>
                </c:pt>
                <c:pt idx="331">
                  <c:v>374</c:v>
                </c:pt>
                <c:pt idx="332">
                  <c:v>374</c:v>
                </c:pt>
                <c:pt idx="333">
                  <c:v>374</c:v>
                </c:pt>
                <c:pt idx="334">
                  <c:v>374</c:v>
                </c:pt>
                <c:pt idx="335">
                  <c:v>374</c:v>
                </c:pt>
                <c:pt idx="336">
                  <c:v>375</c:v>
                </c:pt>
                <c:pt idx="337">
                  <c:v>377</c:v>
                </c:pt>
                <c:pt idx="338">
                  <c:v>377</c:v>
                </c:pt>
                <c:pt idx="339">
                  <c:v>377</c:v>
                </c:pt>
                <c:pt idx="340">
                  <c:v>377</c:v>
                </c:pt>
                <c:pt idx="341">
                  <c:v>377</c:v>
                </c:pt>
                <c:pt idx="342">
                  <c:v>378</c:v>
                </c:pt>
                <c:pt idx="343">
                  <c:v>378</c:v>
                </c:pt>
                <c:pt idx="344">
                  <c:v>379</c:v>
                </c:pt>
                <c:pt idx="345">
                  <c:v>379</c:v>
                </c:pt>
                <c:pt idx="346">
                  <c:v>379</c:v>
                </c:pt>
                <c:pt idx="347">
                  <c:v>379</c:v>
                </c:pt>
                <c:pt idx="348">
                  <c:v>379</c:v>
                </c:pt>
                <c:pt idx="349">
                  <c:v>379</c:v>
                </c:pt>
                <c:pt idx="350">
                  <c:v>379</c:v>
                </c:pt>
                <c:pt idx="351">
                  <c:v>379</c:v>
                </c:pt>
                <c:pt idx="352">
                  <c:v>379</c:v>
                </c:pt>
                <c:pt idx="353">
                  <c:v>379</c:v>
                </c:pt>
                <c:pt idx="354">
                  <c:v>379</c:v>
                </c:pt>
                <c:pt idx="355">
                  <c:v>379</c:v>
                </c:pt>
                <c:pt idx="356">
                  <c:v>379</c:v>
                </c:pt>
                <c:pt idx="357">
                  <c:v>379</c:v>
                </c:pt>
                <c:pt idx="358">
                  <c:v>379</c:v>
                </c:pt>
                <c:pt idx="359">
                  <c:v>379</c:v>
                </c:pt>
                <c:pt idx="360">
                  <c:v>379</c:v>
                </c:pt>
                <c:pt idx="361">
                  <c:v>379</c:v>
                </c:pt>
                <c:pt idx="362">
                  <c:v>379</c:v>
                </c:pt>
                <c:pt idx="363">
                  <c:v>379</c:v>
                </c:pt>
                <c:pt idx="364">
                  <c:v>379</c:v>
                </c:pt>
                <c:pt idx="365">
                  <c:v>381</c:v>
                </c:pt>
                <c:pt idx="366">
                  <c:v>381</c:v>
                </c:pt>
                <c:pt idx="367">
                  <c:v>381</c:v>
                </c:pt>
                <c:pt idx="368">
                  <c:v>381</c:v>
                </c:pt>
                <c:pt idx="369">
                  <c:v>381</c:v>
                </c:pt>
                <c:pt idx="370">
                  <c:v>381</c:v>
                </c:pt>
                <c:pt idx="371">
                  <c:v>382</c:v>
                </c:pt>
                <c:pt idx="372">
                  <c:v>383</c:v>
                </c:pt>
                <c:pt idx="373">
                  <c:v>383</c:v>
                </c:pt>
                <c:pt idx="374">
                  <c:v>383</c:v>
                </c:pt>
                <c:pt idx="375">
                  <c:v>383</c:v>
                </c:pt>
                <c:pt idx="376">
                  <c:v>383</c:v>
                </c:pt>
                <c:pt idx="377">
                  <c:v>383</c:v>
                </c:pt>
                <c:pt idx="378">
                  <c:v>384</c:v>
                </c:pt>
                <c:pt idx="379">
                  <c:v>384</c:v>
                </c:pt>
                <c:pt idx="380">
                  <c:v>384</c:v>
                </c:pt>
                <c:pt idx="381">
                  <c:v>384</c:v>
                </c:pt>
                <c:pt idx="382">
                  <c:v>384</c:v>
                </c:pt>
                <c:pt idx="383">
                  <c:v>384</c:v>
                </c:pt>
                <c:pt idx="384">
                  <c:v>384</c:v>
                </c:pt>
                <c:pt idx="385">
                  <c:v>384</c:v>
                </c:pt>
                <c:pt idx="386">
                  <c:v>384</c:v>
                </c:pt>
                <c:pt idx="387">
                  <c:v>384</c:v>
                </c:pt>
                <c:pt idx="388">
                  <c:v>384</c:v>
                </c:pt>
                <c:pt idx="389">
                  <c:v>384</c:v>
                </c:pt>
                <c:pt idx="390">
                  <c:v>384</c:v>
                </c:pt>
                <c:pt idx="391">
                  <c:v>384</c:v>
                </c:pt>
                <c:pt idx="392">
                  <c:v>384</c:v>
                </c:pt>
                <c:pt idx="393">
                  <c:v>384</c:v>
                </c:pt>
                <c:pt idx="394">
                  <c:v>384</c:v>
                </c:pt>
                <c:pt idx="395">
                  <c:v>384</c:v>
                </c:pt>
                <c:pt idx="396">
                  <c:v>384</c:v>
                </c:pt>
                <c:pt idx="397">
                  <c:v>385</c:v>
                </c:pt>
                <c:pt idx="398">
                  <c:v>385</c:v>
                </c:pt>
                <c:pt idx="399">
                  <c:v>385</c:v>
                </c:pt>
                <c:pt idx="400">
                  <c:v>385</c:v>
                </c:pt>
                <c:pt idx="401">
                  <c:v>385</c:v>
                </c:pt>
                <c:pt idx="402">
                  <c:v>385</c:v>
                </c:pt>
                <c:pt idx="403">
                  <c:v>385</c:v>
                </c:pt>
                <c:pt idx="404">
                  <c:v>385</c:v>
                </c:pt>
                <c:pt idx="405">
                  <c:v>385</c:v>
                </c:pt>
                <c:pt idx="406">
                  <c:v>385</c:v>
                </c:pt>
                <c:pt idx="407">
                  <c:v>385</c:v>
                </c:pt>
                <c:pt idx="408">
                  <c:v>385</c:v>
                </c:pt>
                <c:pt idx="409">
                  <c:v>385</c:v>
                </c:pt>
                <c:pt idx="410">
                  <c:v>385</c:v>
                </c:pt>
                <c:pt idx="411">
                  <c:v>386</c:v>
                </c:pt>
                <c:pt idx="412">
                  <c:v>386</c:v>
                </c:pt>
                <c:pt idx="413">
                  <c:v>386</c:v>
                </c:pt>
                <c:pt idx="414">
                  <c:v>386</c:v>
                </c:pt>
                <c:pt idx="415">
                  <c:v>386</c:v>
                </c:pt>
                <c:pt idx="416">
                  <c:v>386</c:v>
                </c:pt>
                <c:pt idx="417">
                  <c:v>386</c:v>
                </c:pt>
                <c:pt idx="418">
                  <c:v>386</c:v>
                </c:pt>
                <c:pt idx="419">
                  <c:v>386</c:v>
                </c:pt>
                <c:pt idx="420">
                  <c:v>386</c:v>
                </c:pt>
                <c:pt idx="421">
                  <c:v>386</c:v>
                </c:pt>
                <c:pt idx="422">
                  <c:v>386</c:v>
                </c:pt>
                <c:pt idx="423">
                  <c:v>386</c:v>
                </c:pt>
                <c:pt idx="424">
                  <c:v>386</c:v>
                </c:pt>
                <c:pt idx="425">
                  <c:v>386</c:v>
                </c:pt>
                <c:pt idx="426">
                  <c:v>386</c:v>
                </c:pt>
                <c:pt idx="427">
                  <c:v>388</c:v>
                </c:pt>
                <c:pt idx="428">
                  <c:v>388</c:v>
                </c:pt>
                <c:pt idx="429">
                  <c:v>389</c:v>
                </c:pt>
                <c:pt idx="430">
                  <c:v>389</c:v>
                </c:pt>
                <c:pt idx="431">
                  <c:v>389</c:v>
                </c:pt>
                <c:pt idx="432">
                  <c:v>389</c:v>
                </c:pt>
                <c:pt idx="433">
                  <c:v>390</c:v>
                </c:pt>
                <c:pt idx="434">
                  <c:v>390</c:v>
                </c:pt>
                <c:pt idx="435">
                  <c:v>390</c:v>
                </c:pt>
                <c:pt idx="436">
                  <c:v>391</c:v>
                </c:pt>
                <c:pt idx="437">
                  <c:v>391</c:v>
                </c:pt>
                <c:pt idx="438">
                  <c:v>391</c:v>
                </c:pt>
                <c:pt idx="439">
                  <c:v>391</c:v>
                </c:pt>
                <c:pt idx="440">
                  <c:v>391</c:v>
                </c:pt>
                <c:pt idx="441">
                  <c:v>391</c:v>
                </c:pt>
                <c:pt idx="442">
                  <c:v>391</c:v>
                </c:pt>
                <c:pt idx="443">
                  <c:v>391</c:v>
                </c:pt>
                <c:pt idx="444">
                  <c:v>391</c:v>
                </c:pt>
                <c:pt idx="445">
                  <c:v>391</c:v>
                </c:pt>
                <c:pt idx="446">
                  <c:v>391</c:v>
                </c:pt>
                <c:pt idx="447">
                  <c:v>391</c:v>
                </c:pt>
                <c:pt idx="448">
                  <c:v>392</c:v>
                </c:pt>
                <c:pt idx="449">
                  <c:v>392</c:v>
                </c:pt>
                <c:pt idx="450">
                  <c:v>392</c:v>
                </c:pt>
                <c:pt idx="451">
                  <c:v>392</c:v>
                </c:pt>
                <c:pt idx="452">
                  <c:v>392</c:v>
                </c:pt>
                <c:pt idx="453">
                  <c:v>392</c:v>
                </c:pt>
                <c:pt idx="454">
                  <c:v>392</c:v>
                </c:pt>
                <c:pt idx="455">
                  <c:v>392</c:v>
                </c:pt>
                <c:pt idx="456">
                  <c:v>392</c:v>
                </c:pt>
                <c:pt idx="457">
                  <c:v>392</c:v>
                </c:pt>
                <c:pt idx="458">
                  <c:v>392</c:v>
                </c:pt>
                <c:pt idx="459">
                  <c:v>392</c:v>
                </c:pt>
                <c:pt idx="460">
                  <c:v>392</c:v>
                </c:pt>
                <c:pt idx="461">
                  <c:v>394</c:v>
                </c:pt>
                <c:pt idx="462">
                  <c:v>394</c:v>
                </c:pt>
                <c:pt idx="463">
                  <c:v>394</c:v>
                </c:pt>
                <c:pt idx="464">
                  <c:v>394</c:v>
                </c:pt>
                <c:pt idx="465">
                  <c:v>394</c:v>
                </c:pt>
                <c:pt idx="466">
                  <c:v>394</c:v>
                </c:pt>
                <c:pt idx="467">
                  <c:v>394</c:v>
                </c:pt>
                <c:pt idx="468">
                  <c:v>394</c:v>
                </c:pt>
                <c:pt idx="469">
                  <c:v>394</c:v>
                </c:pt>
                <c:pt idx="470">
                  <c:v>395</c:v>
                </c:pt>
                <c:pt idx="471">
                  <c:v>395</c:v>
                </c:pt>
                <c:pt idx="472">
                  <c:v>395</c:v>
                </c:pt>
                <c:pt idx="473">
                  <c:v>395</c:v>
                </c:pt>
                <c:pt idx="474">
                  <c:v>395</c:v>
                </c:pt>
                <c:pt idx="475">
                  <c:v>395</c:v>
                </c:pt>
                <c:pt idx="476">
                  <c:v>395</c:v>
                </c:pt>
                <c:pt idx="477">
                  <c:v>395</c:v>
                </c:pt>
                <c:pt idx="478">
                  <c:v>395</c:v>
                </c:pt>
                <c:pt idx="479">
                  <c:v>395</c:v>
                </c:pt>
                <c:pt idx="480">
                  <c:v>395</c:v>
                </c:pt>
                <c:pt idx="481">
                  <c:v>395</c:v>
                </c:pt>
                <c:pt idx="482">
                  <c:v>395</c:v>
                </c:pt>
                <c:pt idx="483">
                  <c:v>395</c:v>
                </c:pt>
                <c:pt idx="484">
                  <c:v>395</c:v>
                </c:pt>
                <c:pt idx="485">
                  <c:v>396</c:v>
                </c:pt>
                <c:pt idx="486">
                  <c:v>396</c:v>
                </c:pt>
                <c:pt idx="487">
                  <c:v>396</c:v>
                </c:pt>
                <c:pt idx="488">
                  <c:v>396</c:v>
                </c:pt>
                <c:pt idx="489">
                  <c:v>396</c:v>
                </c:pt>
                <c:pt idx="490">
                  <c:v>396</c:v>
                </c:pt>
                <c:pt idx="491">
                  <c:v>396</c:v>
                </c:pt>
                <c:pt idx="492">
                  <c:v>396</c:v>
                </c:pt>
                <c:pt idx="493">
                  <c:v>396</c:v>
                </c:pt>
                <c:pt idx="494">
                  <c:v>396</c:v>
                </c:pt>
                <c:pt idx="495">
                  <c:v>396</c:v>
                </c:pt>
                <c:pt idx="496">
                  <c:v>396</c:v>
                </c:pt>
                <c:pt idx="497">
                  <c:v>396</c:v>
                </c:pt>
                <c:pt idx="498">
                  <c:v>396</c:v>
                </c:pt>
                <c:pt idx="499">
                  <c:v>396</c:v>
                </c:pt>
                <c:pt idx="500">
                  <c:v>396</c:v>
                </c:pt>
                <c:pt idx="501">
                  <c:v>396</c:v>
                </c:pt>
                <c:pt idx="502">
                  <c:v>396</c:v>
                </c:pt>
                <c:pt idx="503">
                  <c:v>396</c:v>
                </c:pt>
                <c:pt idx="504">
                  <c:v>396</c:v>
                </c:pt>
                <c:pt idx="505">
                  <c:v>397</c:v>
                </c:pt>
                <c:pt idx="506">
                  <c:v>398</c:v>
                </c:pt>
                <c:pt idx="507">
                  <c:v>398</c:v>
                </c:pt>
                <c:pt idx="508">
                  <c:v>398</c:v>
                </c:pt>
                <c:pt idx="509">
                  <c:v>398</c:v>
                </c:pt>
                <c:pt idx="510">
                  <c:v>398</c:v>
                </c:pt>
                <c:pt idx="511">
                  <c:v>398</c:v>
                </c:pt>
                <c:pt idx="512">
                  <c:v>398</c:v>
                </c:pt>
                <c:pt idx="513">
                  <c:v>398</c:v>
                </c:pt>
                <c:pt idx="514">
                  <c:v>398</c:v>
                </c:pt>
                <c:pt idx="515">
                  <c:v>398</c:v>
                </c:pt>
                <c:pt idx="516">
                  <c:v>398</c:v>
                </c:pt>
                <c:pt idx="517">
                  <c:v>400</c:v>
                </c:pt>
                <c:pt idx="518">
                  <c:v>401</c:v>
                </c:pt>
                <c:pt idx="519">
                  <c:v>402</c:v>
                </c:pt>
                <c:pt idx="520">
                  <c:v>402</c:v>
                </c:pt>
                <c:pt idx="521">
                  <c:v>402</c:v>
                </c:pt>
                <c:pt idx="522">
                  <c:v>402</c:v>
                </c:pt>
                <c:pt idx="523">
                  <c:v>402</c:v>
                </c:pt>
                <c:pt idx="524">
                  <c:v>402</c:v>
                </c:pt>
                <c:pt idx="525">
                  <c:v>402</c:v>
                </c:pt>
                <c:pt idx="526">
                  <c:v>402</c:v>
                </c:pt>
                <c:pt idx="527">
                  <c:v>402</c:v>
                </c:pt>
                <c:pt idx="528">
                  <c:v>402</c:v>
                </c:pt>
                <c:pt idx="529">
                  <c:v>402</c:v>
                </c:pt>
                <c:pt idx="530">
                  <c:v>402</c:v>
                </c:pt>
                <c:pt idx="531">
                  <c:v>402</c:v>
                </c:pt>
                <c:pt idx="532">
                  <c:v>402</c:v>
                </c:pt>
                <c:pt idx="533">
                  <c:v>402</c:v>
                </c:pt>
                <c:pt idx="534">
                  <c:v>402</c:v>
                </c:pt>
                <c:pt idx="535">
                  <c:v>402</c:v>
                </c:pt>
                <c:pt idx="536">
                  <c:v>402</c:v>
                </c:pt>
                <c:pt idx="537">
                  <c:v>402</c:v>
                </c:pt>
                <c:pt idx="538">
                  <c:v>402</c:v>
                </c:pt>
                <c:pt idx="539">
                  <c:v>402</c:v>
                </c:pt>
                <c:pt idx="540">
                  <c:v>402</c:v>
                </c:pt>
                <c:pt idx="541">
                  <c:v>402</c:v>
                </c:pt>
                <c:pt idx="542">
                  <c:v>402</c:v>
                </c:pt>
                <c:pt idx="543">
                  <c:v>402</c:v>
                </c:pt>
                <c:pt idx="544">
                  <c:v>402</c:v>
                </c:pt>
                <c:pt idx="545">
                  <c:v>402</c:v>
                </c:pt>
                <c:pt idx="546">
                  <c:v>403</c:v>
                </c:pt>
                <c:pt idx="547">
                  <c:v>404</c:v>
                </c:pt>
                <c:pt idx="548">
                  <c:v>404</c:v>
                </c:pt>
                <c:pt idx="549">
                  <c:v>404</c:v>
                </c:pt>
                <c:pt idx="550">
                  <c:v>404</c:v>
                </c:pt>
                <c:pt idx="551">
                  <c:v>405</c:v>
                </c:pt>
                <c:pt idx="552">
                  <c:v>405</c:v>
                </c:pt>
                <c:pt idx="553">
                  <c:v>406</c:v>
                </c:pt>
                <c:pt idx="554">
                  <c:v>406</c:v>
                </c:pt>
                <c:pt idx="555">
                  <c:v>406</c:v>
                </c:pt>
                <c:pt idx="556">
                  <c:v>406</c:v>
                </c:pt>
                <c:pt idx="557">
                  <c:v>406</c:v>
                </c:pt>
                <c:pt idx="558">
                  <c:v>406</c:v>
                </c:pt>
                <c:pt idx="559">
                  <c:v>406</c:v>
                </c:pt>
                <c:pt idx="560">
                  <c:v>406</c:v>
                </c:pt>
                <c:pt idx="561">
                  <c:v>407</c:v>
                </c:pt>
                <c:pt idx="562">
                  <c:v>407</c:v>
                </c:pt>
                <c:pt idx="563">
                  <c:v>407</c:v>
                </c:pt>
                <c:pt idx="564">
                  <c:v>407</c:v>
                </c:pt>
                <c:pt idx="565">
                  <c:v>407</c:v>
                </c:pt>
                <c:pt idx="566">
                  <c:v>407</c:v>
                </c:pt>
                <c:pt idx="567">
                  <c:v>407</c:v>
                </c:pt>
                <c:pt idx="568">
                  <c:v>407</c:v>
                </c:pt>
                <c:pt idx="569">
                  <c:v>408</c:v>
                </c:pt>
                <c:pt idx="570">
                  <c:v>408</c:v>
                </c:pt>
                <c:pt idx="571">
                  <c:v>408</c:v>
                </c:pt>
                <c:pt idx="572">
                  <c:v>409</c:v>
                </c:pt>
                <c:pt idx="573">
                  <c:v>409</c:v>
                </c:pt>
                <c:pt idx="574">
                  <c:v>409</c:v>
                </c:pt>
                <c:pt idx="575">
                  <c:v>409</c:v>
                </c:pt>
                <c:pt idx="576">
                  <c:v>409</c:v>
                </c:pt>
                <c:pt idx="577">
                  <c:v>409</c:v>
                </c:pt>
                <c:pt idx="578">
                  <c:v>409</c:v>
                </c:pt>
                <c:pt idx="579">
                  <c:v>411</c:v>
                </c:pt>
                <c:pt idx="580">
                  <c:v>411</c:v>
                </c:pt>
                <c:pt idx="581">
                  <c:v>411</c:v>
                </c:pt>
                <c:pt idx="582">
                  <c:v>411</c:v>
                </c:pt>
                <c:pt idx="583">
                  <c:v>411</c:v>
                </c:pt>
                <c:pt idx="584">
                  <c:v>411</c:v>
                </c:pt>
                <c:pt idx="585">
                  <c:v>411</c:v>
                </c:pt>
                <c:pt idx="586">
                  <c:v>411</c:v>
                </c:pt>
                <c:pt idx="587">
                  <c:v>411</c:v>
                </c:pt>
                <c:pt idx="588">
                  <c:v>411</c:v>
                </c:pt>
                <c:pt idx="589">
                  <c:v>411</c:v>
                </c:pt>
                <c:pt idx="590">
                  <c:v>411</c:v>
                </c:pt>
                <c:pt idx="591">
                  <c:v>411</c:v>
                </c:pt>
                <c:pt idx="592">
                  <c:v>411</c:v>
                </c:pt>
                <c:pt idx="593">
                  <c:v>412</c:v>
                </c:pt>
                <c:pt idx="594">
                  <c:v>412</c:v>
                </c:pt>
                <c:pt idx="595">
                  <c:v>412</c:v>
                </c:pt>
                <c:pt idx="596">
                  <c:v>413</c:v>
                </c:pt>
                <c:pt idx="597">
                  <c:v>413</c:v>
                </c:pt>
                <c:pt idx="598">
                  <c:v>413</c:v>
                </c:pt>
                <c:pt idx="599">
                  <c:v>413</c:v>
                </c:pt>
                <c:pt idx="600">
                  <c:v>413</c:v>
                </c:pt>
                <c:pt idx="601">
                  <c:v>413</c:v>
                </c:pt>
                <c:pt idx="602">
                  <c:v>413</c:v>
                </c:pt>
                <c:pt idx="603">
                  <c:v>414</c:v>
                </c:pt>
                <c:pt idx="604">
                  <c:v>414</c:v>
                </c:pt>
                <c:pt idx="605">
                  <c:v>414</c:v>
                </c:pt>
                <c:pt idx="606">
                  <c:v>414</c:v>
                </c:pt>
                <c:pt idx="607">
                  <c:v>414</c:v>
                </c:pt>
                <c:pt idx="608">
                  <c:v>414</c:v>
                </c:pt>
                <c:pt idx="609">
                  <c:v>416</c:v>
                </c:pt>
                <c:pt idx="610">
                  <c:v>416</c:v>
                </c:pt>
                <c:pt idx="611">
                  <c:v>416</c:v>
                </c:pt>
                <c:pt idx="612">
                  <c:v>416</c:v>
                </c:pt>
                <c:pt idx="613">
                  <c:v>416</c:v>
                </c:pt>
                <c:pt idx="614">
                  <c:v>416</c:v>
                </c:pt>
                <c:pt idx="615">
                  <c:v>416</c:v>
                </c:pt>
                <c:pt idx="616">
                  <c:v>416</c:v>
                </c:pt>
                <c:pt idx="617">
                  <c:v>416</c:v>
                </c:pt>
                <c:pt idx="618">
                  <c:v>416</c:v>
                </c:pt>
                <c:pt idx="619">
                  <c:v>416</c:v>
                </c:pt>
                <c:pt idx="620">
                  <c:v>416</c:v>
                </c:pt>
                <c:pt idx="621">
                  <c:v>416</c:v>
                </c:pt>
                <c:pt idx="622">
                  <c:v>417</c:v>
                </c:pt>
                <c:pt idx="623">
                  <c:v>418</c:v>
                </c:pt>
                <c:pt idx="624">
                  <c:v>419</c:v>
                </c:pt>
                <c:pt idx="625">
                  <c:v>420</c:v>
                </c:pt>
                <c:pt idx="626">
                  <c:v>420</c:v>
                </c:pt>
                <c:pt idx="627">
                  <c:v>420</c:v>
                </c:pt>
                <c:pt idx="628">
                  <c:v>420</c:v>
                </c:pt>
                <c:pt idx="629">
                  <c:v>420</c:v>
                </c:pt>
                <c:pt idx="630">
                  <c:v>421</c:v>
                </c:pt>
                <c:pt idx="631">
                  <c:v>421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423</c:v>
                </c:pt>
                <c:pt idx="638">
                  <c:v>423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425</c:v>
                </c:pt>
                <c:pt idx="646">
                  <c:v>426</c:v>
                </c:pt>
                <c:pt idx="647">
                  <c:v>426</c:v>
                </c:pt>
                <c:pt idx="648">
                  <c:v>426</c:v>
                </c:pt>
                <c:pt idx="649">
                  <c:v>426</c:v>
                </c:pt>
                <c:pt idx="650">
                  <c:v>426</c:v>
                </c:pt>
                <c:pt idx="651">
                  <c:v>426</c:v>
                </c:pt>
                <c:pt idx="652">
                  <c:v>426</c:v>
                </c:pt>
                <c:pt idx="653">
                  <c:v>428</c:v>
                </c:pt>
                <c:pt idx="654">
                  <c:v>428</c:v>
                </c:pt>
                <c:pt idx="655">
                  <c:v>428</c:v>
                </c:pt>
                <c:pt idx="656">
                  <c:v>428</c:v>
                </c:pt>
                <c:pt idx="657">
                  <c:v>428</c:v>
                </c:pt>
                <c:pt idx="658">
                  <c:v>428</c:v>
                </c:pt>
                <c:pt idx="659">
                  <c:v>428</c:v>
                </c:pt>
                <c:pt idx="660">
                  <c:v>428</c:v>
                </c:pt>
                <c:pt idx="661">
                  <c:v>428</c:v>
                </c:pt>
                <c:pt idx="662">
                  <c:v>428</c:v>
                </c:pt>
                <c:pt idx="663">
                  <c:v>428</c:v>
                </c:pt>
                <c:pt idx="664">
                  <c:v>429</c:v>
                </c:pt>
                <c:pt idx="665">
                  <c:v>430</c:v>
                </c:pt>
                <c:pt idx="666">
                  <c:v>430</c:v>
                </c:pt>
                <c:pt idx="667">
                  <c:v>430</c:v>
                </c:pt>
                <c:pt idx="668">
                  <c:v>430</c:v>
                </c:pt>
                <c:pt idx="669">
                  <c:v>430</c:v>
                </c:pt>
                <c:pt idx="670">
                  <c:v>430</c:v>
                </c:pt>
                <c:pt idx="671">
                  <c:v>433</c:v>
                </c:pt>
                <c:pt idx="672">
                  <c:v>433</c:v>
                </c:pt>
                <c:pt idx="673">
                  <c:v>434</c:v>
                </c:pt>
                <c:pt idx="674">
                  <c:v>434</c:v>
                </c:pt>
                <c:pt idx="675">
                  <c:v>434</c:v>
                </c:pt>
                <c:pt idx="676">
                  <c:v>434</c:v>
                </c:pt>
                <c:pt idx="677">
                  <c:v>434</c:v>
                </c:pt>
                <c:pt idx="678">
                  <c:v>434</c:v>
                </c:pt>
                <c:pt idx="679">
                  <c:v>434</c:v>
                </c:pt>
                <c:pt idx="680">
                  <c:v>434</c:v>
                </c:pt>
                <c:pt idx="681">
                  <c:v>436</c:v>
                </c:pt>
                <c:pt idx="682">
                  <c:v>436</c:v>
                </c:pt>
                <c:pt idx="683">
                  <c:v>436</c:v>
                </c:pt>
                <c:pt idx="684">
                  <c:v>436</c:v>
                </c:pt>
                <c:pt idx="685">
                  <c:v>437</c:v>
                </c:pt>
                <c:pt idx="686">
                  <c:v>437</c:v>
                </c:pt>
                <c:pt idx="687">
                  <c:v>438</c:v>
                </c:pt>
                <c:pt idx="688">
                  <c:v>440</c:v>
                </c:pt>
                <c:pt idx="689">
                  <c:v>440</c:v>
                </c:pt>
                <c:pt idx="690">
                  <c:v>440</c:v>
                </c:pt>
                <c:pt idx="691">
                  <c:v>440</c:v>
                </c:pt>
                <c:pt idx="692">
                  <c:v>440</c:v>
                </c:pt>
                <c:pt idx="693">
                  <c:v>441</c:v>
                </c:pt>
                <c:pt idx="694">
                  <c:v>441</c:v>
                </c:pt>
                <c:pt idx="695">
                  <c:v>442</c:v>
                </c:pt>
                <c:pt idx="696">
                  <c:v>442</c:v>
                </c:pt>
                <c:pt idx="697">
                  <c:v>442</c:v>
                </c:pt>
                <c:pt idx="698">
                  <c:v>443</c:v>
                </c:pt>
                <c:pt idx="699">
                  <c:v>443</c:v>
                </c:pt>
                <c:pt idx="700">
                  <c:v>444</c:v>
                </c:pt>
                <c:pt idx="701">
                  <c:v>446</c:v>
                </c:pt>
                <c:pt idx="702">
                  <c:v>447</c:v>
                </c:pt>
                <c:pt idx="703">
                  <c:v>447</c:v>
                </c:pt>
                <c:pt idx="704">
                  <c:v>447</c:v>
                </c:pt>
                <c:pt idx="705">
                  <c:v>447</c:v>
                </c:pt>
                <c:pt idx="706">
                  <c:v>447</c:v>
                </c:pt>
                <c:pt idx="707">
                  <c:v>447</c:v>
                </c:pt>
                <c:pt idx="708">
                  <c:v>447</c:v>
                </c:pt>
                <c:pt idx="709">
                  <c:v>447</c:v>
                </c:pt>
                <c:pt idx="710">
                  <c:v>447</c:v>
                </c:pt>
                <c:pt idx="711">
                  <c:v>447</c:v>
                </c:pt>
                <c:pt idx="712">
                  <c:v>447</c:v>
                </c:pt>
                <c:pt idx="713">
                  <c:v>447</c:v>
                </c:pt>
                <c:pt idx="714">
                  <c:v>447</c:v>
                </c:pt>
                <c:pt idx="715">
                  <c:v>447</c:v>
                </c:pt>
                <c:pt idx="716">
                  <c:v>448</c:v>
                </c:pt>
                <c:pt idx="717">
                  <c:v>448</c:v>
                </c:pt>
                <c:pt idx="718">
                  <c:v>448</c:v>
                </c:pt>
                <c:pt idx="719">
                  <c:v>448</c:v>
                </c:pt>
                <c:pt idx="720">
                  <c:v>448</c:v>
                </c:pt>
                <c:pt idx="721">
                  <c:v>448</c:v>
                </c:pt>
                <c:pt idx="722">
                  <c:v>448</c:v>
                </c:pt>
                <c:pt idx="723">
                  <c:v>449</c:v>
                </c:pt>
                <c:pt idx="724">
                  <c:v>449</c:v>
                </c:pt>
                <c:pt idx="725">
                  <c:v>449</c:v>
                </c:pt>
                <c:pt idx="726">
                  <c:v>450</c:v>
                </c:pt>
                <c:pt idx="727">
                  <c:v>450</c:v>
                </c:pt>
                <c:pt idx="728">
                  <c:v>450</c:v>
                </c:pt>
                <c:pt idx="729">
                  <c:v>453</c:v>
                </c:pt>
                <c:pt idx="730">
                  <c:v>454</c:v>
                </c:pt>
                <c:pt idx="731">
                  <c:v>454</c:v>
                </c:pt>
                <c:pt idx="732">
                  <c:v>454</c:v>
                </c:pt>
                <c:pt idx="733">
                  <c:v>454</c:v>
                </c:pt>
                <c:pt idx="734">
                  <c:v>454</c:v>
                </c:pt>
                <c:pt idx="735">
                  <c:v>455</c:v>
                </c:pt>
                <c:pt idx="736">
                  <c:v>455</c:v>
                </c:pt>
                <c:pt idx="737">
                  <c:v>456</c:v>
                </c:pt>
                <c:pt idx="738">
                  <c:v>456</c:v>
                </c:pt>
                <c:pt idx="739">
                  <c:v>456</c:v>
                </c:pt>
                <c:pt idx="740">
                  <c:v>456</c:v>
                </c:pt>
                <c:pt idx="741">
                  <c:v>456</c:v>
                </c:pt>
                <c:pt idx="742">
                  <c:v>456</c:v>
                </c:pt>
                <c:pt idx="743">
                  <c:v>456</c:v>
                </c:pt>
                <c:pt idx="744">
                  <c:v>456</c:v>
                </c:pt>
                <c:pt idx="745">
                  <c:v>456</c:v>
                </c:pt>
                <c:pt idx="746">
                  <c:v>456</c:v>
                </c:pt>
                <c:pt idx="747">
                  <c:v>456</c:v>
                </c:pt>
                <c:pt idx="748">
                  <c:v>456</c:v>
                </c:pt>
                <c:pt idx="749">
                  <c:v>456</c:v>
                </c:pt>
                <c:pt idx="750">
                  <c:v>457</c:v>
                </c:pt>
                <c:pt idx="751">
                  <c:v>457</c:v>
                </c:pt>
                <c:pt idx="752">
                  <c:v>457</c:v>
                </c:pt>
                <c:pt idx="753">
                  <c:v>457</c:v>
                </c:pt>
                <c:pt idx="754">
                  <c:v>457</c:v>
                </c:pt>
                <c:pt idx="755">
                  <c:v>457</c:v>
                </c:pt>
                <c:pt idx="756">
                  <c:v>457</c:v>
                </c:pt>
                <c:pt idx="757">
                  <c:v>458</c:v>
                </c:pt>
                <c:pt idx="758">
                  <c:v>458</c:v>
                </c:pt>
                <c:pt idx="759">
                  <c:v>458</c:v>
                </c:pt>
                <c:pt idx="760">
                  <c:v>458</c:v>
                </c:pt>
                <c:pt idx="761">
                  <c:v>458</c:v>
                </c:pt>
                <c:pt idx="762">
                  <c:v>458</c:v>
                </c:pt>
                <c:pt idx="763">
                  <c:v>458</c:v>
                </c:pt>
                <c:pt idx="764">
                  <c:v>459</c:v>
                </c:pt>
                <c:pt idx="765">
                  <c:v>459</c:v>
                </c:pt>
                <c:pt idx="766">
                  <c:v>459</c:v>
                </c:pt>
                <c:pt idx="767">
                  <c:v>459</c:v>
                </c:pt>
                <c:pt idx="768">
                  <c:v>459</c:v>
                </c:pt>
                <c:pt idx="769">
                  <c:v>459</c:v>
                </c:pt>
                <c:pt idx="770">
                  <c:v>459</c:v>
                </c:pt>
                <c:pt idx="771">
                  <c:v>459</c:v>
                </c:pt>
                <c:pt idx="772">
                  <c:v>459</c:v>
                </c:pt>
                <c:pt idx="773">
                  <c:v>459</c:v>
                </c:pt>
                <c:pt idx="774">
                  <c:v>459</c:v>
                </c:pt>
                <c:pt idx="775">
                  <c:v>459</c:v>
                </c:pt>
                <c:pt idx="776">
                  <c:v>459</c:v>
                </c:pt>
                <c:pt idx="777">
                  <c:v>459</c:v>
                </c:pt>
                <c:pt idx="778">
                  <c:v>459</c:v>
                </c:pt>
                <c:pt idx="779">
                  <c:v>459</c:v>
                </c:pt>
                <c:pt idx="780">
                  <c:v>459</c:v>
                </c:pt>
                <c:pt idx="781">
                  <c:v>459</c:v>
                </c:pt>
                <c:pt idx="782">
                  <c:v>460</c:v>
                </c:pt>
                <c:pt idx="783">
                  <c:v>460</c:v>
                </c:pt>
                <c:pt idx="784">
                  <c:v>460</c:v>
                </c:pt>
                <c:pt idx="785">
                  <c:v>460</c:v>
                </c:pt>
                <c:pt idx="786">
                  <c:v>460</c:v>
                </c:pt>
                <c:pt idx="787">
                  <c:v>460</c:v>
                </c:pt>
                <c:pt idx="788">
                  <c:v>460</c:v>
                </c:pt>
                <c:pt idx="789">
                  <c:v>460</c:v>
                </c:pt>
                <c:pt idx="790">
                  <c:v>460</c:v>
                </c:pt>
                <c:pt idx="791">
                  <c:v>460</c:v>
                </c:pt>
                <c:pt idx="792">
                  <c:v>461</c:v>
                </c:pt>
                <c:pt idx="793">
                  <c:v>461</c:v>
                </c:pt>
                <c:pt idx="794">
                  <c:v>461</c:v>
                </c:pt>
                <c:pt idx="795">
                  <c:v>461</c:v>
                </c:pt>
                <c:pt idx="796">
                  <c:v>462</c:v>
                </c:pt>
                <c:pt idx="797">
                  <c:v>464</c:v>
                </c:pt>
                <c:pt idx="798">
                  <c:v>464</c:v>
                </c:pt>
                <c:pt idx="799">
                  <c:v>464</c:v>
                </c:pt>
                <c:pt idx="800">
                  <c:v>464</c:v>
                </c:pt>
                <c:pt idx="801">
                  <c:v>464</c:v>
                </c:pt>
                <c:pt idx="802">
                  <c:v>464</c:v>
                </c:pt>
                <c:pt idx="803">
                  <c:v>464</c:v>
                </c:pt>
                <c:pt idx="804">
                  <c:v>464</c:v>
                </c:pt>
                <c:pt idx="805">
                  <c:v>464</c:v>
                </c:pt>
                <c:pt idx="806">
                  <c:v>466</c:v>
                </c:pt>
                <c:pt idx="807">
                  <c:v>467</c:v>
                </c:pt>
                <c:pt idx="808">
                  <c:v>467</c:v>
                </c:pt>
                <c:pt idx="809">
                  <c:v>467</c:v>
                </c:pt>
                <c:pt idx="810">
                  <c:v>468</c:v>
                </c:pt>
                <c:pt idx="811">
                  <c:v>468</c:v>
                </c:pt>
                <c:pt idx="812">
                  <c:v>468</c:v>
                </c:pt>
                <c:pt idx="813">
                  <c:v>468</c:v>
                </c:pt>
                <c:pt idx="814">
                  <c:v>469</c:v>
                </c:pt>
                <c:pt idx="815">
                  <c:v>469</c:v>
                </c:pt>
                <c:pt idx="816">
                  <c:v>469</c:v>
                </c:pt>
                <c:pt idx="817">
                  <c:v>469</c:v>
                </c:pt>
                <c:pt idx="818">
                  <c:v>469</c:v>
                </c:pt>
                <c:pt idx="819">
                  <c:v>469</c:v>
                </c:pt>
                <c:pt idx="820">
                  <c:v>469</c:v>
                </c:pt>
                <c:pt idx="821">
                  <c:v>469</c:v>
                </c:pt>
                <c:pt idx="822">
                  <c:v>469</c:v>
                </c:pt>
                <c:pt idx="823">
                  <c:v>469</c:v>
                </c:pt>
                <c:pt idx="824">
                  <c:v>469</c:v>
                </c:pt>
                <c:pt idx="825">
                  <c:v>470</c:v>
                </c:pt>
                <c:pt idx="826">
                  <c:v>470</c:v>
                </c:pt>
                <c:pt idx="827">
                  <c:v>470</c:v>
                </c:pt>
                <c:pt idx="828">
                  <c:v>470</c:v>
                </c:pt>
                <c:pt idx="829">
                  <c:v>470</c:v>
                </c:pt>
                <c:pt idx="830">
                  <c:v>470</c:v>
                </c:pt>
                <c:pt idx="831">
                  <c:v>470</c:v>
                </c:pt>
                <c:pt idx="832">
                  <c:v>470</c:v>
                </c:pt>
                <c:pt idx="833">
                  <c:v>470</c:v>
                </c:pt>
                <c:pt idx="834">
                  <c:v>470</c:v>
                </c:pt>
                <c:pt idx="835">
                  <c:v>470</c:v>
                </c:pt>
                <c:pt idx="836">
                  <c:v>470</c:v>
                </c:pt>
                <c:pt idx="837">
                  <c:v>470</c:v>
                </c:pt>
                <c:pt idx="838">
                  <c:v>470</c:v>
                </c:pt>
                <c:pt idx="839">
                  <c:v>470</c:v>
                </c:pt>
                <c:pt idx="840">
                  <c:v>470</c:v>
                </c:pt>
                <c:pt idx="841">
                  <c:v>470</c:v>
                </c:pt>
                <c:pt idx="842">
                  <c:v>470</c:v>
                </c:pt>
                <c:pt idx="843">
                  <c:v>470</c:v>
                </c:pt>
                <c:pt idx="844">
                  <c:v>470</c:v>
                </c:pt>
                <c:pt idx="845">
                  <c:v>470</c:v>
                </c:pt>
                <c:pt idx="846">
                  <c:v>470</c:v>
                </c:pt>
                <c:pt idx="847">
                  <c:v>470</c:v>
                </c:pt>
                <c:pt idx="848">
                  <c:v>470</c:v>
                </c:pt>
                <c:pt idx="849">
                  <c:v>471</c:v>
                </c:pt>
                <c:pt idx="850">
                  <c:v>471</c:v>
                </c:pt>
                <c:pt idx="851">
                  <c:v>471</c:v>
                </c:pt>
                <c:pt idx="852">
                  <c:v>471</c:v>
                </c:pt>
                <c:pt idx="853">
                  <c:v>471</c:v>
                </c:pt>
                <c:pt idx="854">
                  <c:v>471</c:v>
                </c:pt>
                <c:pt idx="855">
                  <c:v>471</c:v>
                </c:pt>
                <c:pt idx="856">
                  <c:v>471</c:v>
                </c:pt>
                <c:pt idx="857">
                  <c:v>471</c:v>
                </c:pt>
                <c:pt idx="858">
                  <c:v>471</c:v>
                </c:pt>
                <c:pt idx="859">
                  <c:v>471</c:v>
                </c:pt>
                <c:pt idx="860">
                  <c:v>471</c:v>
                </c:pt>
                <c:pt idx="861">
                  <c:v>471</c:v>
                </c:pt>
                <c:pt idx="862">
                  <c:v>471</c:v>
                </c:pt>
                <c:pt idx="863">
                  <c:v>471</c:v>
                </c:pt>
                <c:pt idx="864">
                  <c:v>471</c:v>
                </c:pt>
                <c:pt idx="865">
                  <c:v>471</c:v>
                </c:pt>
                <c:pt idx="866">
                  <c:v>471</c:v>
                </c:pt>
                <c:pt idx="867">
                  <c:v>471</c:v>
                </c:pt>
                <c:pt idx="868">
                  <c:v>471</c:v>
                </c:pt>
                <c:pt idx="869">
                  <c:v>472</c:v>
                </c:pt>
                <c:pt idx="870">
                  <c:v>472</c:v>
                </c:pt>
                <c:pt idx="871">
                  <c:v>472</c:v>
                </c:pt>
                <c:pt idx="872">
                  <c:v>472</c:v>
                </c:pt>
                <c:pt idx="873">
                  <c:v>472</c:v>
                </c:pt>
                <c:pt idx="874">
                  <c:v>472</c:v>
                </c:pt>
                <c:pt idx="875">
                  <c:v>472</c:v>
                </c:pt>
                <c:pt idx="876">
                  <c:v>472</c:v>
                </c:pt>
                <c:pt idx="877">
                  <c:v>472</c:v>
                </c:pt>
                <c:pt idx="878">
                  <c:v>472</c:v>
                </c:pt>
                <c:pt idx="879">
                  <c:v>472</c:v>
                </c:pt>
                <c:pt idx="880">
                  <c:v>473</c:v>
                </c:pt>
                <c:pt idx="881">
                  <c:v>473</c:v>
                </c:pt>
                <c:pt idx="882">
                  <c:v>473</c:v>
                </c:pt>
                <c:pt idx="883">
                  <c:v>473</c:v>
                </c:pt>
                <c:pt idx="884">
                  <c:v>473</c:v>
                </c:pt>
                <c:pt idx="885">
                  <c:v>473</c:v>
                </c:pt>
                <c:pt idx="886">
                  <c:v>473</c:v>
                </c:pt>
                <c:pt idx="887">
                  <c:v>473</c:v>
                </c:pt>
                <c:pt idx="888">
                  <c:v>473</c:v>
                </c:pt>
                <c:pt idx="889">
                  <c:v>473</c:v>
                </c:pt>
                <c:pt idx="890">
                  <c:v>473</c:v>
                </c:pt>
                <c:pt idx="891">
                  <c:v>473</c:v>
                </c:pt>
                <c:pt idx="892">
                  <c:v>473</c:v>
                </c:pt>
                <c:pt idx="893">
                  <c:v>473</c:v>
                </c:pt>
                <c:pt idx="894">
                  <c:v>473</c:v>
                </c:pt>
                <c:pt idx="895">
                  <c:v>473</c:v>
                </c:pt>
                <c:pt idx="896">
                  <c:v>473</c:v>
                </c:pt>
                <c:pt idx="897">
                  <c:v>473</c:v>
                </c:pt>
                <c:pt idx="898">
                  <c:v>473</c:v>
                </c:pt>
                <c:pt idx="899">
                  <c:v>473</c:v>
                </c:pt>
                <c:pt idx="900">
                  <c:v>473</c:v>
                </c:pt>
                <c:pt idx="901">
                  <c:v>473</c:v>
                </c:pt>
                <c:pt idx="902">
                  <c:v>473</c:v>
                </c:pt>
                <c:pt idx="903">
                  <c:v>473</c:v>
                </c:pt>
                <c:pt idx="904">
                  <c:v>473</c:v>
                </c:pt>
                <c:pt idx="905">
                  <c:v>473</c:v>
                </c:pt>
                <c:pt idx="906">
                  <c:v>473</c:v>
                </c:pt>
                <c:pt idx="907">
                  <c:v>473</c:v>
                </c:pt>
                <c:pt idx="908">
                  <c:v>473</c:v>
                </c:pt>
                <c:pt idx="909">
                  <c:v>473</c:v>
                </c:pt>
                <c:pt idx="910">
                  <c:v>473</c:v>
                </c:pt>
                <c:pt idx="911">
                  <c:v>473</c:v>
                </c:pt>
                <c:pt idx="912">
                  <c:v>473</c:v>
                </c:pt>
                <c:pt idx="913">
                  <c:v>473</c:v>
                </c:pt>
                <c:pt idx="914">
                  <c:v>473</c:v>
                </c:pt>
                <c:pt idx="915">
                  <c:v>473</c:v>
                </c:pt>
                <c:pt idx="916">
                  <c:v>473</c:v>
                </c:pt>
                <c:pt idx="917">
                  <c:v>473</c:v>
                </c:pt>
                <c:pt idx="918">
                  <c:v>473</c:v>
                </c:pt>
                <c:pt idx="919">
                  <c:v>473</c:v>
                </c:pt>
                <c:pt idx="920">
                  <c:v>473</c:v>
                </c:pt>
                <c:pt idx="921">
                  <c:v>473</c:v>
                </c:pt>
                <c:pt idx="922">
                  <c:v>473</c:v>
                </c:pt>
                <c:pt idx="923">
                  <c:v>473</c:v>
                </c:pt>
                <c:pt idx="924">
                  <c:v>473</c:v>
                </c:pt>
                <c:pt idx="925">
                  <c:v>473</c:v>
                </c:pt>
                <c:pt idx="926">
                  <c:v>473</c:v>
                </c:pt>
                <c:pt idx="927">
                  <c:v>473</c:v>
                </c:pt>
                <c:pt idx="928">
                  <c:v>473</c:v>
                </c:pt>
                <c:pt idx="929">
                  <c:v>473</c:v>
                </c:pt>
                <c:pt idx="930">
                  <c:v>473</c:v>
                </c:pt>
                <c:pt idx="931">
                  <c:v>473</c:v>
                </c:pt>
                <c:pt idx="932">
                  <c:v>473</c:v>
                </c:pt>
                <c:pt idx="933">
                  <c:v>473</c:v>
                </c:pt>
                <c:pt idx="934">
                  <c:v>473</c:v>
                </c:pt>
                <c:pt idx="935">
                  <c:v>473</c:v>
                </c:pt>
                <c:pt idx="936">
                  <c:v>473</c:v>
                </c:pt>
                <c:pt idx="937">
                  <c:v>473</c:v>
                </c:pt>
                <c:pt idx="938">
                  <c:v>473</c:v>
                </c:pt>
                <c:pt idx="939">
                  <c:v>473</c:v>
                </c:pt>
                <c:pt idx="940">
                  <c:v>473</c:v>
                </c:pt>
                <c:pt idx="941">
                  <c:v>473</c:v>
                </c:pt>
                <c:pt idx="942">
                  <c:v>473</c:v>
                </c:pt>
                <c:pt idx="943">
                  <c:v>473</c:v>
                </c:pt>
                <c:pt idx="944">
                  <c:v>473</c:v>
                </c:pt>
                <c:pt idx="945">
                  <c:v>473</c:v>
                </c:pt>
                <c:pt idx="946">
                  <c:v>473</c:v>
                </c:pt>
                <c:pt idx="947">
                  <c:v>473</c:v>
                </c:pt>
                <c:pt idx="948">
                  <c:v>473</c:v>
                </c:pt>
                <c:pt idx="949">
                  <c:v>473</c:v>
                </c:pt>
                <c:pt idx="950">
                  <c:v>473</c:v>
                </c:pt>
                <c:pt idx="951">
                  <c:v>473</c:v>
                </c:pt>
                <c:pt idx="952">
                  <c:v>473</c:v>
                </c:pt>
                <c:pt idx="953">
                  <c:v>473</c:v>
                </c:pt>
                <c:pt idx="954">
                  <c:v>473</c:v>
                </c:pt>
                <c:pt idx="955">
                  <c:v>473</c:v>
                </c:pt>
                <c:pt idx="956">
                  <c:v>473</c:v>
                </c:pt>
                <c:pt idx="957">
                  <c:v>473</c:v>
                </c:pt>
                <c:pt idx="958">
                  <c:v>473</c:v>
                </c:pt>
                <c:pt idx="959">
                  <c:v>473</c:v>
                </c:pt>
                <c:pt idx="960">
                  <c:v>473</c:v>
                </c:pt>
                <c:pt idx="961">
                  <c:v>473</c:v>
                </c:pt>
                <c:pt idx="962">
                  <c:v>473</c:v>
                </c:pt>
                <c:pt idx="963">
                  <c:v>473</c:v>
                </c:pt>
                <c:pt idx="964">
                  <c:v>473</c:v>
                </c:pt>
                <c:pt idx="965">
                  <c:v>473</c:v>
                </c:pt>
                <c:pt idx="966">
                  <c:v>473</c:v>
                </c:pt>
                <c:pt idx="967">
                  <c:v>473</c:v>
                </c:pt>
                <c:pt idx="968">
                  <c:v>473</c:v>
                </c:pt>
                <c:pt idx="969">
                  <c:v>473</c:v>
                </c:pt>
                <c:pt idx="970">
                  <c:v>473</c:v>
                </c:pt>
                <c:pt idx="971">
                  <c:v>473</c:v>
                </c:pt>
                <c:pt idx="972">
                  <c:v>473</c:v>
                </c:pt>
                <c:pt idx="973">
                  <c:v>473</c:v>
                </c:pt>
                <c:pt idx="974">
                  <c:v>473</c:v>
                </c:pt>
                <c:pt idx="975">
                  <c:v>473</c:v>
                </c:pt>
                <c:pt idx="976">
                  <c:v>473</c:v>
                </c:pt>
                <c:pt idx="977">
                  <c:v>473</c:v>
                </c:pt>
                <c:pt idx="978">
                  <c:v>473</c:v>
                </c:pt>
                <c:pt idx="979">
                  <c:v>473</c:v>
                </c:pt>
                <c:pt idx="980">
                  <c:v>473</c:v>
                </c:pt>
                <c:pt idx="981">
                  <c:v>473</c:v>
                </c:pt>
                <c:pt idx="982">
                  <c:v>473</c:v>
                </c:pt>
                <c:pt idx="983">
                  <c:v>473</c:v>
                </c:pt>
                <c:pt idx="984">
                  <c:v>473</c:v>
                </c:pt>
                <c:pt idx="985">
                  <c:v>473</c:v>
                </c:pt>
                <c:pt idx="986">
                  <c:v>473</c:v>
                </c:pt>
                <c:pt idx="987">
                  <c:v>473</c:v>
                </c:pt>
                <c:pt idx="988">
                  <c:v>473</c:v>
                </c:pt>
                <c:pt idx="989">
                  <c:v>473</c:v>
                </c:pt>
                <c:pt idx="990">
                  <c:v>473</c:v>
                </c:pt>
                <c:pt idx="991">
                  <c:v>473</c:v>
                </c:pt>
                <c:pt idx="992">
                  <c:v>473</c:v>
                </c:pt>
                <c:pt idx="993">
                  <c:v>473</c:v>
                </c:pt>
                <c:pt idx="994">
                  <c:v>473</c:v>
                </c:pt>
                <c:pt idx="995">
                  <c:v>473</c:v>
                </c:pt>
                <c:pt idx="996">
                  <c:v>473</c:v>
                </c:pt>
                <c:pt idx="997">
                  <c:v>473</c:v>
                </c:pt>
                <c:pt idx="998">
                  <c:v>473</c:v>
                </c:pt>
                <c:pt idx="999">
                  <c:v>473</c:v>
                </c:pt>
                <c:pt idx="1000">
                  <c:v>473</c:v>
                </c:pt>
                <c:pt idx="1001">
                  <c:v>473</c:v>
                </c:pt>
                <c:pt idx="1002">
                  <c:v>473</c:v>
                </c:pt>
                <c:pt idx="1003">
                  <c:v>473</c:v>
                </c:pt>
                <c:pt idx="1004">
                  <c:v>473</c:v>
                </c:pt>
                <c:pt idx="1005">
                  <c:v>473</c:v>
                </c:pt>
                <c:pt idx="1006">
                  <c:v>473</c:v>
                </c:pt>
                <c:pt idx="1007">
                  <c:v>473</c:v>
                </c:pt>
                <c:pt idx="1008">
                  <c:v>473</c:v>
                </c:pt>
                <c:pt idx="1009">
                  <c:v>473</c:v>
                </c:pt>
                <c:pt idx="1010">
                  <c:v>473</c:v>
                </c:pt>
                <c:pt idx="1011">
                  <c:v>473</c:v>
                </c:pt>
                <c:pt idx="1012">
                  <c:v>473</c:v>
                </c:pt>
                <c:pt idx="1013">
                  <c:v>473</c:v>
                </c:pt>
                <c:pt idx="1014">
                  <c:v>473</c:v>
                </c:pt>
                <c:pt idx="1015">
                  <c:v>473</c:v>
                </c:pt>
                <c:pt idx="1016">
                  <c:v>473</c:v>
                </c:pt>
                <c:pt idx="1017">
                  <c:v>473</c:v>
                </c:pt>
                <c:pt idx="1018">
                  <c:v>473</c:v>
                </c:pt>
                <c:pt idx="1019">
                  <c:v>473</c:v>
                </c:pt>
                <c:pt idx="1020">
                  <c:v>473</c:v>
                </c:pt>
                <c:pt idx="1021">
                  <c:v>473</c:v>
                </c:pt>
                <c:pt idx="1022">
                  <c:v>473</c:v>
                </c:pt>
                <c:pt idx="1023">
                  <c:v>473</c:v>
                </c:pt>
                <c:pt idx="1024">
                  <c:v>473</c:v>
                </c:pt>
                <c:pt idx="1025">
                  <c:v>473</c:v>
                </c:pt>
                <c:pt idx="1026">
                  <c:v>473</c:v>
                </c:pt>
                <c:pt idx="1027">
                  <c:v>473</c:v>
                </c:pt>
                <c:pt idx="1028">
                  <c:v>473</c:v>
                </c:pt>
                <c:pt idx="1029">
                  <c:v>473</c:v>
                </c:pt>
                <c:pt idx="1030">
                  <c:v>473</c:v>
                </c:pt>
                <c:pt idx="1031">
                  <c:v>473</c:v>
                </c:pt>
                <c:pt idx="1032">
                  <c:v>473</c:v>
                </c:pt>
                <c:pt idx="1033">
                  <c:v>473</c:v>
                </c:pt>
                <c:pt idx="1034">
                  <c:v>473</c:v>
                </c:pt>
                <c:pt idx="1035">
                  <c:v>473</c:v>
                </c:pt>
                <c:pt idx="1036">
                  <c:v>473</c:v>
                </c:pt>
                <c:pt idx="1037">
                  <c:v>472</c:v>
                </c:pt>
                <c:pt idx="1038">
                  <c:v>472</c:v>
                </c:pt>
                <c:pt idx="1039">
                  <c:v>472</c:v>
                </c:pt>
                <c:pt idx="1040">
                  <c:v>472</c:v>
                </c:pt>
                <c:pt idx="1041">
                  <c:v>472</c:v>
                </c:pt>
                <c:pt idx="1042">
                  <c:v>472</c:v>
                </c:pt>
                <c:pt idx="1043">
                  <c:v>472</c:v>
                </c:pt>
                <c:pt idx="1044">
                  <c:v>472</c:v>
                </c:pt>
                <c:pt idx="1045">
                  <c:v>472</c:v>
                </c:pt>
                <c:pt idx="1046">
                  <c:v>472</c:v>
                </c:pt>
                <c:pt idx="1047">
                  <c:v>472</c:v>
                </c:pt>
                <c:pt idx="1048">
                  <c:v>473</c:v>
                </c:pt>
                <c:pt idx="1049">
                  <c:v>473</c:v>
                </c:pt>
                <c:pt idx="1050">
                  <c:v>473</c:v>
                </c:pt>
                <c:pt idx="1051">
                  <c:v>473</c:v>
                </c:pt>
                <c:pt idx="1052">
                  <c:v>473</c:v>
                </c:pt>
                <c:pt idx="1053">
                  <c:v>473</c:v>
                </c:pt>
                <c:pt idx="1054">
                  <c:v>473</c:v>
                </c:pt>
                <c:pt idx="1055">
                  <c:v>473</c:v>
                </c:pt>
                <c:pt idx="1056">
                  <c:v>473</c:v>
                </c:pt>
                <c:pt idx="1057">
                  <c:v>473</c:v>
                </c:pt>
                <c:pt idx="1058">
                  <c:v>473</c:v>
                </c:pt>
                <c:pt idx="1059">
                  <c:v>473</c:v>
                </c:pt>
                <c:pt idx="1060">
                  <c:v>473</c:v>
                </c:pt>
                <c:pt idx="1061">
                  <c:v>473</c:v>
                </c:pt>
                <c:pt idx="1062">
                  <c:v>473</c:v>
                </c:pt>
                <c:pt idx="1063">
                  <c:v>473</c:v>
                </c:pt>
                <c:pt idx="1064">
                  <c:v>473</c:v>
                </c:pt>
                <c:pt idx="1065">
                  <c:v>473</c:v>
                </c:pt>
                <c:pt idx="1066">
                  <c:v>473</c:v>
                </c:pt>
                <c:pt idx="1067">
                  <c:v>473</c:v>
                </c:pt>
                <c:pt idx="1068">
                  <c:v>473</c:v>
                </c:pt>
                <c:pt idx="1069">
                  <c:v>473</c:v>
                </c:pt>
                <c:pt idx="1070">
                  <c:v>473</c:v>
                </c:pt>
                <c:pt idx="1071">
                  <c:v>473</c:v>
                </c:pt>
                <c:pt idx="1072">
                  <c:v>473</c:v>
                </c:pt>
                <c:pt idx="1073">
                  <c:v>473</c:v>
                </c:pt>
                <c:pt idx="1074">
                  <c:v>473</c:v>
                </c:pt>
                <c:pt idx="1075">
                  <c:v>473</c:v>
                </c:pt>
                <c:pt idx="1076">
                  <c:v>473</c:v>
                </c:pt>
                <c:pt idx="1077">
                  <c:v>473</c:v>
                </c:pt>
                <c:pt idx="1078">
                  <c:v>473</c:v>
                </c:pt>
                <c:pt idx="1079">
                  <c:v>473</c:v>
                </c:pt>
                <c:pt idx="1080">
                  <c:v>473</c:v>
                </c:pt>
                <c:pt idx="1081">
                  <c:v>473</c:v>
                </c:pt>
                <c:pt idx="1082">
                  <c:v>473</c:v>
                </c:pt>
                <c:pt idx="1083">
                  <c:v>473</c:v>
                </c:pt>
                <c:pt idx="1084">
                  <c:v>473</c:v>
                </c:pt>
                <c:pt idx="1085">
                  <c:v>473</c:v>
                </c:pt>
                <c:pt idx="1086">
                  <c:v>473</c:v>
                </c:pt>
                <c:pt idx="1087">
                  <c:v>473</c:v>
                </c:pt>
                <c:pt idx="1088">
                  <c:v>473</c:v>
                </c:pt>
                <c:pt idx="1089">
                  <c:v>473</c:v>
                </c:pt>
                <c:pt idx="1090">
                  <c:v>473</c:v>
                </c:pt>
                <c:pt idx="1091">
                  <c:v>473</c:v>
                </c:pt>
                <c:pt idx="1092">
                  <c:v>473</c:v>
                </c:pt>
                <c:pt idx="1093">
                  <c:v>473</c:v>
                </c:pt>
                <c:pt idx="1094">
                  <c:v>473</c:v>
                </c:pt>
                <c:pt idx="1095">
                  <c:v>473</c:v>
                </c:pt>
                <c:pt idx="1096">
                  <c:v>473</c:v>
                </c:pt>
                <c:pt idx="1097">
                  <c:v>473</c:v>
                </c:pt>
                <c:pt idx="1098">
                  <c:v>473</c:v>
                </c:pt>
                <c:pt idx="1099">
                  <c:v>473</c:v>
                </c:pt>
                <c:pt idx="1100">
                  <c:v>473</c:v>
                </c:pt>
                <c:pt idx="1101">
                  <c:v>473</c:v>
                </c:pt>
                <c:pt idx="1102">
                  <c:v>473</c:v>
                </c:pt>
                <c:pt idx="1103">
                  <c:v>473</c:v>
                </c:pt>
                <c:pt idx="1104">
                  <c:v>473</c:v>
                </c:pt>
                <c:pt idx="1105">
                  <c:v>473</c:v>
                </c:pt>
                <c:pt idx="1106">
                  <c:v>473</c:v>
                </c:pt>
                <c:pt idx="1107">
                  <c:v>473</c:v>
                </c:pt>
                <c:pt idx="1108">
                  <c:v>473</c:v>
                </c:pt>
                <c:pt idx="1109">
                  <c:v>473</c:v>
                </c:pt>
                <c:pt idx="1110">
                  <c:v>473</c:v>
                </c:pt>
                <c:pt idx="1111">
                  <c:v>473</c:v>
                </c:pt>
                <c:pt idx="1112">
                  <c:v>473</c:v>
                </c:pt>
                <c:pt idx="1113">
                  <c:v>473</c:v>
                </c:pt>
                <c:pt idx="1114">
                  <c:v>473</c:v>
                </c:pt>
                <c:pt idx="1115">
                  <c:v>473</c:v>
                </c:pt>
                <c:pt idx="1116">
                  <c:v>473</c:v>
                </c:pt>
                <c:pt idx="1117">
                  <c:v>473</c:v>
                </c:pt>
                <c:pt idx="1118">
                  <c:v>473</c:v>
                </c:pt>
                <c:pt idx="1119">
                  <c:v>473</c:v>
                </c:pt>
                <c:pt idx="1120">
                  <c:v>473</c:v>
                </c:pt>
                <c:pt idx="1121">
                  <c:v>473</c:v>
                </c:pt>
                <c:pt idx="1122">
                  <c:v>473</c:v>
                </c:pt>
                <c:pt idx="1123">
                  <c:v>473</c:v>
                </c:pt>
                <c:pt idx="1124">
                  <c:v>473</c:v>
                </c:pt>
                <c:pt idx="1125">
                  <c:v>473</c:v>
                </c:pt>
                <c:pt idx="1126">
                  <c:v>473</c:v>
                </c:pt>
                <c:pt idx="1127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1-4AD4-9C30-1EE4E3B2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131320"/>
        <c:axId val="277131976"/>
      </c:areaChart>
      <c:dateAx>
        <c:axId val="277131320"/>
        <c:scaling>
          <c:orientation val="minMax"/>
        </c:scaling>
        <c:delete val="0"/>
        <c:axPos val="b"/>
        <c:numFmt formatCode="yyyy-mm-dd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31976"/>
        <c:crosses val="autoZero"/>
        <c:auto val="1"/>
        <c:lblOffset val="100"/>
        <c:baseTimeUnit val="days"/>
      </c:dateAx>
      <c:valAx>
        <c:axId val="27713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Accounts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31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60863455060242"/>
          <c:y val="0.67624394142956745"/>
          <c:w val="0.66575369417405506"/>
          <c:h val="6.8896447339330966E-2"/>
        </c:manualLayout>
      </c:layout>
      <c:overlay val="0"/>
      <c:spPr>
        <a:solidFill>
          <a:schemeClr val="bg1">
            <a:alpha val="8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54953203665076E-2"/>
          <c:y val="4.6915061149271235E-2"/>
          <c:w val="0.86661042553271894"/>
          <c:h val="0.754851733958787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'02 Weather Plot'!$F$2</c:f>
              <c:strCache>
                <c:ptCount val="1"/>
                <c:pt idx="0">
                  <c:v>CPP Event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'02 Weather Plot'!$G$3:$G$20</c:f>
              <c:numCache>
                <c:formatCode>yyyy-mm-dd</c:formatCode>
                <c:ptCount val="18"/>
                <c:pt idx="0">
                  <c:v>43252</c:v>
                </c:pt>
                <c:pt idx="1">
                  <c:v>43269</c:v>
                </c:pt>
                <c:pt idx="2">
                  <c:v>43280</c:v>
                </c:pt>
                <c:pt idx="3">
                  <c:v>43284</c:v>
                </c:pt>
                <c:pt idx="4">
                  <c:v>43285</c:v>
                </c:pt>
                <c:pt idx="5">
                  <c:v>43286</c:v>
                </c:pt>
                <c:pt idx="6">
                  <c:v>43297</c:v>
                </c:pt>
                <c:pt idx="7">
                  <c:v>43298</c:v>
                </c:pt>
                <c:pt idx="8">
                  <c:v>43305</c:v>
                </c:pt>
                <c:pt idx="9">
                  <c:v>43319</c:v>
                </c:pt>
                <c:pt idx="10">
                  <c:v>43327</c:v>
                </c:pt>
                <c:pt idx="11">
                  <c:v>43328</c:v>
                </c:pt>
                <c:pt idx="12">
                  <c:v>43329</c:v>
                </c:pt>
                <c:pt idx="13">
                  <c:v>43332</c:v>
                </c:pt>
                <c:pt idx="14">
                  <c:v>43339</c:v>
                </c:pt>
                <c:pt idx="15">
                  <c:v>43348</c:v>
                </c:pt>
                <c:pt idx="16">
                  <c:v>43349</c:v>
                </c:pt>
                <c:pt idx="17">
                  <c:v>43360</c:v>
                </c:pt>
              </c:numCache>
            </c:numRef>
          </c:xVal>
          <c:yVal>
            <c:numRef>
              <c:f>'02 Weather Plot'!$H$3:$H$20</c:f>
              <c:numCache>
                <c:formatCode>0</c:formatCode>
                <c:ptCount val="18"/>
                <c:pt idx="0">
                  <c:v>22.175833333333301</c:v>
                </c:pt>
                <c:pt idx="1">
                  <c:v>25.40625</c:v>
                </c:pt>
                <c:pt idx="2">
                  <c:v>24.209375000000001</c:v>
                </c:pt>
                <c:pt idx="3">
                  <c:v>23.322500000000002</c:v>
                </c:pt>
                <c:pt idx="4">
                  <c:v>25.73</c:v>
                </c:pt>
                <c:pt idx="5">
                  <c:v>25.1220833333333</c:v>
                </c:pt>
                <c:pt idx="6">
                  <c:v>24.747916666666701</c:v>
                </c:pt>
                <c:pt idx="7">
                  <c:v>20.4597916666667</c:v>
                </c:pt>
                <c:pt idx="8">
                  <c:v>22.0097916666667</c:v>
                </c:pt>
                <c:pt idx="9">
                  <c:v>23.008749999999999</c:v>
                </c:pt>
                <c:pt idx="10">
                  <c:v>23.806249999999999</c:v>
                </c:pt>
                <c:pt idx="11">
                  <c:v>21.633125</c:v>
                </c:pt>
                <c:pt idx="12">
                  <c:v>23.280208333333299</c:v>
                </c:pt>
                <c:pt idx="13">
                  <c:v>20.396875000000001</c:v>
                </c:pt>
                <c:pt idx="14">
                  <c:v>24.128958333333301</c:v>
                </c:pt>
                <c:pt idx="15">
                  <c:v>25.4583333333333</c:v>
                </c:pt>
                <c:pt idx="16">
                  <c:v>20.204166666666701</c:v>
                </c:pt>
                <c:pt idx="17">
                  <c:v>20.966666666666701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6-4E92-B736-7E9C31F1EF51}"/>
            </c:ext>
          </c:extLst>
        </c:ser>
        <c:ser>
          <c:idx val="1"/>
          <c:order val="1"/>
          <c:tx>
            <c:strRef>
              <c:f>'02 Weather Plot'!$F$2</c:f>
              <c:strCache>
                <c:ptCount val="1"/>
                <c:pt idx="0">
                  <c:v>CPP Event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'02 Weather Plot'!$G$3:$G$20</c:f>
              <c:numCache>
                <c:formatCode>yyyy-mm-dd</c:formatCode>
                <c:ptCount val="18"/>
                <c:pt idx="0">
                  <c:v>43252</c:v>
                </c:pt>
                <c:pt idx="1">
                  <c:v>43269</c:v>
                </c:pt>
                <c:pt idx="2">
                  <c:v>43280</c:v>
                </c:pt>
                <c:pt idx="3">
                  <c:v>43284</c:v>
                </c:pt>
                <c:pt idx="4">
                  <c:v>43285</c:v>
                </c:pt>
                <c:pt idx="5">
                  <c:v>43286</c:v>
                </c:pt>
                <c:pt idx="6">
                  <c:v>43297</c:v>
                </c:pt>
                <c:pt idx="7">
                  <c:v>43298</c:v>
                </c:pt>
                <c:pt idx="8">
                  <c:v>43305</c:v>
                </c:pt>
                <c:pt idx="9">
                  <c:v>43319</c:v>
                </c:pt>
                <c:pt idx="10">
                  <c:v>43327</c:v>
                </c:pt>
                <c:pt idx="11">
                  <c:v>43328</c:v>
                </c:pt>
                <c:pt idx="12">
                  <c:v>43329</c:v>
                </c:pt>
                <c:pt idx="13">
                  <c:v>43332</c:v>
                </c:pt>
                <c:pt idx="14">
                  <c:v>43339</c:v>
                </c:pt>
                <c:pt idx="15">
                  <c:v>43348</c:v>
                </c:pt>
                <c:pt idx="16">
                  <c:v>43349</c:v>
                </c:pt>
                <c:pt idx="17">
                  <c:v>43360</c:v>
                </c:pt>
              </c:numCache>
            </c:numRef>
          </c:xVal>
          <c:yVal>
            <c:numRef>
              <c:f>'02 Weather Plot'!$I$3:$I$20</c:f>
              <c:numCache>
                <c:formatCode>0</c:formatCode>
                <c:ptCount val="18"/>
                <c:pt idx="0">
                  <c:v>26.62</c:v>
                </c:pt>
                <c:pt idx="1">
                  <c:v>29.385000000000002</c:v>
                </c:pt>
                <c:pt idx="2">
                  <c:v>29.72</c:v>
                </c:pt>
                <c:pt idx="3">
                  <c:v>30.43</c:v>
                </c:pt>
                <c:pt idx="4">
                  <c:v>31.285</c:v>
                </c:pt>
                <c:pt idx="5">
                  <c:v>30.475000000000001</c:v>
                </c:pt>
                <c:pt idx="6">
                  <c:v>30.555</c:v>
                </c:pt>
                <c:pt idx="7">
                  <c:v>23.114999999999998</c:v>
                </c:pt>
                <c:pt idx="8">
                  <c:v>25.745000000000001</c:v>
                </c:pt>
                <c:pt idx="9">
                  <c:v>26.204999999999998</c:v>
                </c:pt>
                <c:pt idx="10">
                  <c:v>28.16</c:v>
                </c:pt>
                <c:pt idx="11">
                  <c:v>23.79</c:v>
                </c:pt>
                <c:pt idx="12">
                  <c:v>26.545000000000002</c:v>
                </c:pt>
                <c:pt idx="13">
                  <c:v>25.425000000000001</c:v>
                </c:pt>
                <c:pt idx="14">
                  <c:v>28.67</c:v>
                </c:pt>
                <c:pt idx="15">
                  <c:v>31.4</c:v>
                </c:pt>
                <c:pt idx="16">
                  <c:v>24.2</c:v>
                </c:pt>
                <c:pt idx="17">
                  <c:v>25.7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66-4E92-B736-7E9C31F1EF51}"/>
            </c:ext>
          </c:extLst>
        </c:ser>
        <c:ser>
          <c:idx val="2"/>
          <c:order val="2"/>
          <c:tx>
            <c:strRef>
              <c:f>'02 Weather Plot'!$B$2</c:f>
              <c:strCache>
                <c:ptCount val="1"/>
                <c:pt idx="0">
                  <c:v>Daily Average Temperature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Plot'!$A$3:$A$186</c:f>
              <c:numCache>
                <c:formatCode>yyyy-mm-dd</c:formatCode>
                <c:ptCount val="184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</c:numCache>
            </c:numRef>
          </c:xVal>
          <c:yVal>
            <c:numRef>
              <c:f>'02 Weather Plot'!$B$3:$B$186</c:f>
              <c:numCache>
                <c:formatCode>0</c:formatCode>
                <c:ptCount val="184"/>
                <c:pt idx="0">
                  <c:v>17.4073958333333</c:v>
                </c:pt>
                <c:pt idx="1">
                  <c:v>21.171666666666699</c:v>
                </c:pt>
                <c:pt idx="2">
                  <c:v>17.338333333333299</c:v>
                </c:pt>
                <c:pt idx="3">
                  <c:v>15.6991666666667</c:v>
                </c:pt>
                <c:pt idx="4">
                  <c:v>15.872291666666699</c:v>
                </c:pt>
                <c:pt idx="5">
                  <c:v>15.024374999999999</c:v>
                </c:pt>
                <c:pt idx="6">
                  <c:v>13.4627083333333</c:v>
                </c:pt>
                <c:pt idx="7">
                  <c:v>14.674375</c:v>
                </c:pt>
                <c:pt idx="8">
                  <c:v>17.608333333333299</c:v>
                </c:pt>
                <c:pt idx="9">
                  <c:v>15.642708333333299</c:v>
                </c:pt>
                <c:pt idx="10">
                  <c:v>7.2331250000000002</c:v>
                </c:pt>
                <c:pt idx="11">
                  <c:v>9.6172916666666701</c:v>
                </c:pt>
                <c:pt idx="12">
                  <c:v>13.668333333333299</c:v>
                </c:pt>
                <c:pt idx="13">
                  <c:v>13.869375</c:v>
                </c:pt>
                <c:pt idx="14">
                  <c:v>16.3072916666667</c:v>
                </c:pt>
                <c:pt idx="15">
                  <c:v>16.5997916666667</c:v>
                </c:pt>
                <c:pt idx="16">
                  <c:v>18.896875000000001</c:v>
                </c:pt>
                <c:pt idx="17">
                  <c:v>14.2589583333333</c:v>
                </c:pt>
                <c:pt idx="18">
                  <c:v>16.099374999999998</c:v>
                </c:pt>
                <c:pt idx="19">
                  <c:v>13.268125</c:v>
                </c:pt>
                <c:pt idx="20">
                  <c:v>13.8827083333333</c:v>
                </c:pt>
                <c:pt idx="21">
                  <c:v>14.47125</c:v>
                </c:pt>
                <c:pt idx="22">
                  <c:v>16.675625</c:v>
                </c:pt>
                <c:pt idx="23">
                  <c:v>19.207916666666701</c:v>
                </c:pt>
                <c:pt idx="24">
                  <c:v>21.4933333333333</c:v>
                </c:pt>
                <c:pt idx="25">
                  <c:v>21.1689583333333</c:v>
                </c:pt>
                <c:pt idx="26">
                  <c:v>21.831666666666699</c:v>
                </c:pt>
                <c:pt idx="27">
                  <c:v>24.818750000000001</c:v>
                </c:pt>
                <c:pt idx="28">
                  <c:v>24.294791666666701</c:v>
                </c:pt>
                <c:pt idx="29">
                  <c:v>24.188124999999999</c:v>
                </c:pt>
                <c:pt idx="30">
                  <c:v>24.376666666666701</c:v>
                </c:pt>
                <c:pt idx="31">
                  <c:v>22.175833333333301</c:v>
                </c:pt>
                <c:pt idx="32">
                  <c:v>16.7945833333333</c:v>
                </c:pt>
                <c:pt idx="33">
                  <c:v>18.1079166666667</c:v>
                </c:pt>
                <c:pt idx="34">
                  <c:v>15.604791666666699</c:v>
                </c:pt>
                <c:pt idx="35">
                  <c:v>11.5547916666667</c:v>
                </c:pt>
                <c:pt idx="36">
                  <c:v>12.774374999999999</c:v>
                </c:pt>
                <c:pt idx="37">
                  <c:v>17.286041666666701</c:v>
                </c:pt>
                <c:pt idx="38">
                  <c:v>19.434166666666702</c:v>
                </c:pt>
                <c:pt idx="39">
                  <c:v>17.632291666666699</c:v>
                </c:pt>
                <c:pt idx="40">
                  <c:v>18.951458333333299</c:v>
                </c:pt>
                <c:pt idx="41">
                  <c:v>18.497916666666701</c:v>
                </c:pt>
                <c:pt idx="42">
                  <c:v>19.229791666666699</c:v>
                </c:pt>
                <c:pt idx="43">
                  <c:v>21.1658333333333</c:v>
                </c:pt>
                <c:pt idx="44">
                  <c:v>18.492291666666699</c:v>
                </c:pt>
                <c:pt idx="45">
                  <c:v>18.329166666666701</c:v>
                </c:pt>
                <c:pt idx="46">
                  <c:v>20.376666666666701</c:v>
                </c:pt>
                <c:pt idx="47">
                  <c:v>24.030625000000001</c:v>
                </c:pt>
                <c:pt idx="48">
                  <c:v>25.40625</c:v>
                </c:pt>
                <c:pt idx="49">
                  <c:v>21.1741666666667</c:v>
                </c:pt>
                <c:pt idx="50">
                  <c:v>18.311875000000001</c:v>
                </c:pt>
                <c:pt idx="51">
                  <c:v>18.622499999999999</c:v>
                </c:pt>
                <c:pt idx="52">
                  <c:v>16.5908333333333</c:v>
                </c:pt>
                <c:pt idx="53">
                  <c:v>18.801874999999999</c:v>
                </c:pt>
                <c:pt idx="54">
                  <c:v>18.648541666666699</c:v>
                </c:pt>
                <c:pt idx="55">
                  <c:v>17.553750000000001</c:v>
                </c:pt>
                <c:pt idx="56">
                  <c:v>18.431249999999999</c:v>
                </c:pt>
                <c:pt idx="57">
                  <c:v>19.430208333333301</c:v>
                </c:pt>
                <c:pt idx="58">
                  <c:v>21.463333333333299</c:v>
                </c:pt>
                <c:pt idx="59">
                  <c:v>24.209375000000001</c:v>
                </c:pt>
                <c:pt idx="60">
                  <c:v>26.965416666666702</c:v>
                </c:pt>
                <c:pt idx="61">
                  <c:v>26.7314583333333</c:v>
                </c:pt>
                <c:pt idx="62">
                  <c:v>25.559374999999999</c:v>
                </c:pt>
                <c:pt idx="63">
                  <c:v>23.322500000000002</c:v>
                </c:pt>
                <c:pt idx="64">
                  <c:v>25.73</c:v>
                </c:pt>
                <c:pt idx="65">
                  <c:v>25.1220833333333</c:v>
                </c:pt>
                <c:pt idx="66">
                  <c:v>18.968958333333301</c:v>
                </c:pt>
                <c:pt idx="67">
                  <c:v>18.419166666666701</c:v>
                </c:pt>
                <c:pt idx="68">
                  <c:v>19.612083333333299</c:v>
                </c:pt>
                <c:pt idx="69">
                  <c:v>22.0870833333333</c:v>
                </c:pt>
                <c:pt idx="70">
                  <c:v>22.658958333333299</c:v>
                </c:pt>
                <c:pt idx="71">
                  <c:v>20.423749999999998</c:v>
                </c:pt>
                <c:pt idx="72">
                  <c:v>21.038125000000001</c:v>
                </c:pt>
                <c:pt idx="73">
                  <c:v>23.246666666666702</c:v>
                </c:pt>
                <c:pt idx="74">
                  <c:v>22.884374999999999</c:v>
                </c:pt>
                <c:pt idx="75">
                  <c:v>24.555</c:v>
                </c:pt>
                <c:pt idx="76">
                  <c:v>24.747916666666701</c:v>
                </c:pt>
                <c:pt idx="77">
                  <c:v>20.4597916666667</c:v>
                </c:pt>
                <c:pt idx="78">
                  <c:v>18.398958333333301</c:v>
                </c:pt>
                <c:pt idx="79">
                  <c:v>18.793541666666702</c:v>
                </c:pt>
                <c:pt idx="80">
                  <c:v>21.75375</c:v>
                </c:pt>
                <c:pt idx="81">
                  <c:v>21.893750000000001</c:v>
                </c:pt>
                <c:pt idx="82">
                  <c:v>17.414999999999999</c:v>
                </c:pt>
                <c:pt idx="83">
                  <c:v>22.511875</c:v>
                </c:pt>
                <c:pt idx="84">
                  <c:v>22.0097916666667</c:v>
                </c:pt>
                <c:pt idx="85">
                  <c:v>21.980416666666699</c:v>
                </c:pt>
                <c:pt idx="86">
                  <c:v>20.5847916666667</c:v>
                </c:pt>
                <c:pt idx="87">
                  <c:v>19.135208333333299</c:v>
                </c:pt>
                <c:pt idx="88">
                  <c:v>17.954999999999998</c:v>
                </c:pt>
                <c:pt idx="89">
                  <c:v>18.6502083333333</c:v>
                </c:pt>
                <c:pt idx="90">
                  <c:v>20.161666666666701</c:v>
                </c:pt>
                <c:pt idx="91">
                  <c:v>21.116666666666699</c:v>
                </c:pt>
                <c:pt idx="92">
                  <c:v>21.459375000000001</c:v>
                </c:pt>
                <c:pt idx="93">
                  <c:v>21.341041666666701</c:v>
                </c:pt>
                <c:pt idx="94">
                  <c:v>21.970624999999998</c:v>
                </c:pt>
                <c:pt idx="95">
                  <c:v>22.906874999999999</c:v>
                </c:pt>
                <c:pt idx="96">
                  <c:v>24.5879166666667</c:v>
                </c:pt>
                <c:pt idx="97">
                  <c:v>25.215208333333301</c:v>
                </c:pt>
                <c:pt idx="98">
                  <c:v>23.008749999999999</c:v>
                </c:pt>
                <c:pt idx="99">
                  <c:v>21.359375</c:v>
                </c:pt>
                <c:pt idx="100">
                  <c:v>20.960208333333298</c:v>
                </c:pt>
                <c:pt idx="101">
                  <c:v>20.722916666666698</c:v>
                </c:pt>
                <c:pt idx="102">
                  <c:v>20.38625</c:v>
                </c:pt>
                <c:pt idx="103">
                  <c:v>21.2925</c:v>
                </c:pt>
                <c:pt idx="104">
                  <c:v>21.847083333333298</c:v>
                </c:pt>
                <c:pt idx="105">
                  <c:v>23.057708333333299</c:v>
                </c:pt>
                <c:pt idx="106">
                  <c:v>23.806249999999999</c:v>
                </c:pt>
                <c:pt idx="107">
                  <c:v>21.633125</c:v>
                </c:pt>
                <c:pt idx="108">
                  <c:v>23.280208333333299</c:v>
                </c:pt>
                <c:pt idx="109">
                  <c:v>21.893958333333298</c:v>
                </c:pt>
                <c:pt idx="110">
                  <c:v>20.0497916666667</c:v>
                </c:pt>
                <c:pt idx="111">
                  <c:v>20.396875000000001</c:v>
                </c:pt>
                <c:pt idx="112">
                  <c:v>21.488541666666698</c:v>
                </c:pt>
                <c:pt idx="113">
                  <c:v>17.8341666666667</c:v>
                </c:pt>
                <c:pt idx="114">
                  <c:v>18.9285416666667</c:v>
                </c:pt>
                <c:pt idx="115">
                  <c:v>19.769166666666699</c:v>
                </c:pt>
                <c:pt idx="116">
                  <c:v>21.6145833333333</c:v>
                </c:pt>
                <c:pt idx="117">
                  <c:v>23.38</c:v>
                </c:pt>
                <c:pt idx="118">
                  <c:v>24.128958333333301</c:v>
                </c:pt>
                <c:pt idx="119">
                  <c:v>26.407083333333301</c:v>
                </c:pt>
                <c:pt idx="120">
                  <c:v>22.491666666666699</c:v>
                </c:pt>
                <c:pt idx="121">
                  <c:v>17.611458333333299</c:v>
                </c:pt>
                <c:pt idx="122">
                  <c:v>18.0654166666667</c:v>
                </c:pt>
                <c:pt idx="123">
                  <c:v>21.9791666666667</c:v>
                </c:pt>
                <c:pt idx="124">
                  <c:v>25.141666666666701</c:v>
                </c:pt>
                <c:pt idx="125">
                  <c:v>24.996458333333301</c:v>
                </c:pt>
                <c:pt idx="126">
                  <c:v>23.6666666666667</c:v>
                </c:pt>
                <c:pt idx="127">
                  <c:v>25.4583333333333</c:v>
                </c:pt>
                <c:pt idx="128">
                  <c:v>20.204166666666701</c:v>
                </c:pt>
                <c:pt idx="129">
                  <c:v>17.637499999999999</c:v>
                </c:pt>
                <c:pt idx="130">
                  <c:v>13.8025</c:v>
                </c:pt>
                <c:pt idx="131">
                  <c:v>12.414999999999999</c:v>
                </c:pt>
                <c:pt idx="132">
                  <c:v>13.1275</c:v>
                </c:pt>
                <c:pt idx="133">
                  <c:v>15.6641666666667</c:v>
                </c:pt>
                <c:pt idx="134">
                  <c:v>17.0572916666667</c:v>
                </c:pt>
                <c:pt idx="135">
                  <c:v>19.754166666666698</c:v>
                </c:pt>
                <c:pt idx="136">
                  <c:v>21.879166666666698</c:v>
                </c:pt>
                <c:pt idx="137">
                  <c:v>22.033333333333299</c:v>
                </c:pt>
                <c:pt idx="138">
                  <c:v>22.170833333333299</c:v>
                </c:pt>
                <c:pt idx="139">
                  <c:v>20.966666666666701</c:v>
                </c:pt>
                <c:pt idx="140">
                  <c:v>18.987500000000001</c:v>
                </c:pt>
                <c:pt idx="141">
                  <c:v>16.866666666666699</c:v>
                </c:pt>
                <c:pt idx="142">
                  <c:v>16.870833333333302</c:v>
                </c:pt>
                <c:pt idx="143">
                  <c:v>23.045833333333299</c:v>
                </c:pt>
                <c:pt idx="144">
                  <c:v>11.404166666666701</c:v>
                </c:pt>
                <c:pt idx="145">
                  <c:v>11.920833333333301</c:v>
                </c:pt>
                <c:pt idx="146">
                  <c:v>15.141666666666699</c:v>
                </c:pt>
                <c:pt idx="147">
                  <c:v>19.4002083333333</c:v>
                </c:pt>
                <c:pt idx="148">
                  <c:v>16.5691666666667</c:v>
                </c:pt>
                <c:pt idx="149">
                  <c:v>10.98</c:v>
                </c:pt>
                <c:pt idx="150">
                  <c:v>12.2158333333333</c:v>
                </c:pt>
                <c:pt idx="151">
                  <c:v>10.548541666666701</c:v>
                </c:pt>
                <c:pt idx="152">
                  <c:v>10.096458333333301</c:v>
                </c:pt>
                <c:pt idx="153">
                  <c:v>9.6129166666666706</c:v>
                </c:pt>
                <c:pt idx="154">
                  <c:v>13.7529166666667</c:v>
                </c:pt>
                <c:pt idx="155">
                  <c:v>13.965208333333299</c:v>
                </c:pt>
                <c:pt idx="156">
                  <c:v>14.9920833333333</c:v>
                </c:pt>
                <c:pt idx="157">
                  <c:v>8.6102083333333308</c:v>
                </c:pt>
                <c:pt idx="158">
                  <c:v>16.214166666666699</c:v>
                </c:pt>
                <c:pt idx="159">
                  <c:v>14.192083333333301</c:v>
                </c:pt>
                <c:pt idx="160">
                  <c:v>17.987083333333299</c:v>
                </c:pt>
                <c:pt idx="161">
                  <c:v>21.999166666666699</c:v>
                </c:pt>
                <c:pt idx="162">
                  <c:v>21.475000000000001</c:v>
                </c:pt>
                <c:pt idx="163">
                  <c:v>14.7597916666667</c:v>
                </c:pt>
                <c:pt idx="164">
                  <c:v>6.2660416666666698</c:v>
                </c:pt>
                <c:pt idx="165">
                  <c:v>5.4858333333333302</c:v>
                </c:pt>
                <c:pt idx="166">
                  <c:v>6.7829166666666696</c:v>
                </c:pt>
                <c:pt idx="167">
                  <c:v>7.8141666666666696</c:v>
                </c:pt>
                <c:pt idx="168">
                  <c:v>5.9841666666666704</c:v>
                </c:pt>
                <c:pt idx="169">
                  <c:v>5.5968749999999998</c:v>
                </c:pt>
                <c:pt idx="170">
                  <c:v>4.0681250000000002</c:v>
                </c:pt>
                <c:pt idx="171">
                  <c:v>8.3262499999999999</c:v>
                </c:pt>
                <c:pt idx="172">
                  <c:v>6.6777083333333298</c:v>
                </c:pt>
                <c:pt idx="173">
                  <c:v>2.5506250000000001</c:v>
                </c:pt>
                <c:pt idx="174">
                  <c:v>6.5408333333333299</c:v>
                </c:pt>
                <c:pt idx="175">
                  <c:v>4.9683333333333302</c:v>
                </c:pt>
                <c:pt idx="176">
                  <c:v>3.5454166666666702</c:v>
                </c:pt>
                <c:pt idx="177">
                  <c:v>3.9224999999999999</c:v>
                </c:pt>
                <c:pt idx="178">
                  <c:v>4.8839583333333296</c:v>
                </c:pt>
                <c:pt idx="179">
                  <c:v>3.5408333333333299</c:v>
                </c:pt>
                <c:pt idx="180">
                  <c:v>3.7372916666666698</c:v>
                </c:pt>
                <c:pt idx="181">
                  <c:v>5.1941666666666704</c:v>
                </c:pt>
                <c:pt idx="182">
                  <c:v>5.8235416666666699</c:v>
                </c:pt>
                <c:pt idx="183">
                  <c:v>9.5981249999999996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66-4E92-B736-7E9C31F1EF51}"/>
            </c:ext>
          </c:extLst>
        </c:ser>
        <c:ser>
          <c:idx val="3"/>
          <c:order val="3"/>
          <c:tx>
            <c:strRef>
              <c:f>'02 Weather Plot'!$C$2</c:f>
              <c:strCache>
                <c:ptCount val="1"/>
                <c:pt idx="0">
                  <c:v>Daily Peak Temperature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Plot'!$A$3:$A$186</c:f>
              <c:numCache>
                <c:formatCode>yyyy-mm-dd</c:formatCode>
                <c:ptCount val="184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</c:numCache>
            </c:numRef>
          </c:xVal>
          <c:yVal>
            <c:numRef>
              <c:f>'02 Weather Plot'!$C$3:$C$186</c:f>
              <c:numCache>
                <c:formatCode>0</c:formatCode>
                <c:ptCount val="184"/>
                <c:pt idx="0">
                  <c:v>24.734999999999999</c:v>
                </c:pt>
                <c:pt idx="1">
                  <c:v>26.17</c:v>
                </c:pt>
                <c:pt idx="2">
                  <c:v>18.61</c:v>
                </c:pt>
                <c:pt idx="3">
                  <c:v>22.32</c:v>
                </c:pt>
                <c:pt idx="4">
                  <c:v>23.51</c:v>
                </c:pt>
                <c:pt idx="5">
                  <c:v>21.54</c:v>
                </c:pt>
                <c:pt idx="6">
                  <c:v>18.495000000000001</c:v>
                </c:pt>
                <c:pt idx="7">
                  <c:v>23.135000000000002</c:v>
                </c:pt>
                <c:pt idx="8">
                  <c:v>25.68</c:v>
                </c:pt>
                <c:pt idx="9">
                  <c:v>18.420000000000002</c:v>
                </c:pt>
                <c:pt idx="10">
                  <c:v>11.505000000000001</c:v>
                </c:pt>
                <c:pt idx="11">
                  <c:v>16.59</c:v>
                </c:pt>
                <c:pt idx="12">
                  <c:v>20.29</c:v>
                </c:pt>
                <c:pt idx="13">
                  <c:v>18.395</c:v>
                </c:pt>
                <c:pt idx="14">
                  <c:v>19.614999999999998</c:v>
                </c:pt>
                <c:pt idx="15">
                  <c:v>24.024999999999999</c:v>
                </c:pt>
                <c:pt idx="16">
                  <c:v>26.344999999999999</c:v>
                </c:pt>
                <c:pt idx="17">
                  <c:v>18.175000000000001</c:v>
                </c:pt>
                <c:pt idx="18">
                  <c:v>21.585000000000001</c:v>
                </c:pt>
                <c:pt idx="19">
                  <c:v>17.43</c:v>
                </c:pt>
                <c:pt idx="20">
                  <c:v>21.47</c:v>
                </c:pt>
                <c:pt idx="21">
                  <c:v>17.579999999999998</c:v>
                </c:pt>
                <c:pt idx="22">
                  <c:v>23.73</c:v>
                </c:pt>
                <c:pt idx="23">
                  <c:v>27.21</c:v>
                </c:pt>
                <c:pt idx="24">
                  <c:v>28.285</c:v>
                </c:pt>
                <c:pt idx="25">
                  <c:v>25.58</c:v>
                </c:pt>
                <c:pt idx="26">
                  <c:v>27.684999999999999</c:v>
                </c:pt>
                <c:pt idx="27">
                  <c:v>31.295000000000002</c:v>
                </c:pt>
                <c:pt idx="28">
                  <c:v>29.52</c:v>
                </c:pt>
                <c:pt idx="29">
                  <c:v>29.07</c:v>
                </c:pt>
                <c:pt idx="30">
                  <c:v>28.754999999999999</c:v>
                </c:pt>
                <c:pt idx="31">
                  <c:v>26.62</c:v>
                </c:pt>
                <c:pt idx="32">
                  <c:v>21.33</c:v>
                </c:pt>
                <c:pt idx="33">
                  <c:v>22.93</c:v>
                </c:pt>
                <c:pt idx="34">
                  <c:v>19.38</c:v>
                </c:pt>
                <c:pt idx="35">
                  <c:v>13.085000000000001</c:v>
                </c:pt>
                <c:pt idx="36">
                  <c:v>18.28</c:v>
                </c:pt>
                <c:pt idx="37">
                  <c:v>23.675000000000001</c:v>
                </c:pt>
                <c:pt idx="38">
                  <c:v>26.34</c:v>
                </c:pt>
                <c:pt idx="39">
                  <c:v>20.254999999999999</c:v>
                </c:pt>
                <c:pt idx="40">
                  <c:v>22.045000000000002</c:v>
                </c:pt>
                <c:pt idx="41">
                  <c:v>24.44</c:v>
                </c:pt>
                <c:pt idx="42">
                  <c:v>25.11</c:v>
                </c:pt>
                <c:pt idx="43">
                  <c:v>26.504999999999999</c:v>
                </c:pt>
                <c:pt idx="44">
                  <c:v>23.26</c:v>
                </c:pt>
                <c:pt idx="45">
                  <c:v>25.11</c:v>
                </c:pt>
                <c:pt idx="46">
                  <c:v>26.23</c:v>
                </c:pt>
                <c:pt idx="47">
                  <c:v>30.484999999999999</c:v>
                </c:pt>
                <c:pt idx="48">
                  <c:v>29.385000000000002</c:v>
                </c:pt>
                <c:pt idx="49">
                  <c:v>25.11</c:v>
                </c:pt>
                <c:pt idx="50">
                  <c:v>21.28</c:v>
                </c:pt>
                <c:pt idx="51">
                  <c:v>24.605</c:v>
                </c:pt>
                <c:pt idx="52">
                  <c:v>21.155000000000001</c:v>
                </c:pt>
                <c:pt idx="53">
                  <c:v>21.95</c:v>
                </c:pt>
                <c:pt idx="54">
                  <c:v>20.535</c:v>
                </c:pt>
                <c:pt idx="55">
                  <c:v>23.06</c:v>
                </c:pt>
                <c:pt idx="56">
                  <c:v>24.754999999999999</c:v>
                </c:pt>
                <c:pt idx="57">
                  <c:v>21.49</c:v>
                </c:pt>
                <c:pt idx="58">
                  <c:v>26.21</c:v>
                </c:pt>
                <c:pt idx="59">
                  <c:v>29.72</c:v>
                </c:pt>
                <c:pt idx="60">
                  <c:v>31.47</c:v>
                </c:pt>
                <c:pt idx="61">
                  <c:v>31.364999999999998</c:v>
                </c:pt>
                <c:pt idx="62">
                  <c:v>28.24</c:v>
                </c:pt>
                <c:pt idx="63">
                  <c:v>30.43</c:v>
                </c:pt>
                <c:pt idx="64">
                  <c:v>31.285</c:v>
                </c:pt>
                <c:pt idx="65">
                  <c:v>30.475000000000001</c:v>
                </c:pt>
                <c:pt idx="66">
                  <c:v>23.155000000000001</c:v>
                </c:pt>
                <c:pt idx="67">
                  <c:v>24.72</c:v>
                </c:pt>
                <c:pt idx="68">
                  <c:v>27.155000000000001</c:v>
                </c:pt>
                <c:pt idx="69">
                  <c:v>29.344999999999999</c:v>
                </c:pt>
                <c:pt idx="70">
                  <c:v>26.58</c:v>
                </c:pt>
                <c:pt idx="71">
                  <c:v>26.29</c:v>
                </c:pt>
                <c:pt idx="72">
                  <c:v>27.585000000000001</c:v>
                </c:pt>
                <c:pt idx="73">
                  <c:v>29.305</c:v>
                </c:pt>
                <c:pt idx="74">
                  <c:v>26.305</c:v>
                </c:pt>
                <c:pt idx="75">
                  <c:v>29.645</c:v>
                </c:pt>
                <c:pt idx="76">
                  <c:v>30.555</c:v>
                </c:pt>
                <c:pt idx="77">
                  <c:v>23.114999999999998</c:v>
                </c:pt>
                <c:pt idx="78">
                  <c:v>23.805</c:v>
                </c:pt>
                <c:pt idx="79">
                  <c:v>25.68</c:v>
                </c:pt>
                <c:pt idx="80">
                  <c:v>26.425000000000001</c:v>
                </c:pt>
                <c:pt idx="81">
                  <c:v>24.225000000000001</c:v>
                </c:pt>
                <c:pt idx="82">
                  <c:v>19.760000000000002</c:v>
                </c:pt>
                <c:pt idx="83">
                  <c:v>27.17</c:v>
                </c:pt>
                <c:pt idx="84">
                  <c:v>25.745000000000001</c:v>
                </c:pt>
                <c:pt idx="85">
                  <c:v>26.66</c:v>
                </c:pt>
                <c:pt idx="86">
                  <c:v>26.34</c:v>
                </c:pt>
                <c:pt idx="87">
                  <c:v>23.87</c:v>
                </c:pt>
                <c:pt idx="88">
                  <c:v>22.34</c:v>
                </c:pt>
                <c:pt idx="89">
                  <c:v>23.77</c:v>
                </c:pt>
                <c:pt idx="90">
                  <c:v>26.254999999999999</c:v>
                </c:pt>
                <c:pt idx="91">
                  <c:v>25.594999999999999</c:v>
                </c:pt>
                <c:pt idx="92">
                  <c:v>22.754999999999999</c:v>
                </c:pt>
                <c:pt idx="93">
                  <c:v>25.74</c:v>
                </c:pt>
                <c:pt idx="94">
                  <c:v>27.094999999999999</c:v>
                </c:pt>
                <c:pt idx="95">
                  <c:v>28.664999999999999</c:v>
                </c:pt>
                <c:pt idx="96">
                  <c:v>30.61</c:v>
                </c:pt>
                <c:pt idx="97">
                  <c:v>29.29</c:v>
                </c:pt>
                <c:pt idx="98">
                  <c:v>26.204999999999998</c:v>
                </c:pt>
                <c:pt idx="99">
                  <c:v>24.234999999999999</c:v>
                </c:pt>
                <c:pt idx="100">
                  <c:v>27</c:v>
                </c:pt>
                <c:pt idx="101">
                  <c:v>26.015000000000001</c:v>
                </c:pt>
                <c:pt idx="102">
                  <c:v>26.844999999999999</c:v>
                </c:pt>
                <c:pt idx="103">
                  <c:v>26.914999999999999</c:v>
                </c:pt>
                <c:pt idx="104">
                  <c:v>27.765000000000001</c:v>
                </c:pt>
                <c:pt idx="105">
                  <c:v>28.715</c:v>
                </c:pt>
                <c:pt idx="106">
                  <c:v>28.16</c:v>
                </c:pt>
                <c:pt idx="107">
                  <c:v>23.79</c:v>
                </c:pt>
                <c:pt idx="108">
                  <c:v>26.545000000000002</c:v>
                </c:pt>
                <c:pt idx="109">
                  <c:v>25.93</c:v>
                </c:pt>
                <c:pt idx="110">
                  <c:v>25.24</c:v>
                </c:pt>
                <c:pt idx="111">
                  <c:v>25.425000000000001</c:v>
                </c:pt>
                <c:pt idx="112">
                  <c:v>24.14</c:v>
                </c:pt>
                <c:pt idx="113">
                  <c:v>20.45</c:v>
                </c:pt>
                <c:pt idx="114">
                  <c:v>25.114999999999998</c:v>
                </c:pt>
                <c:pt idx="115">
                  <c:v>24.795000000000002</c:v>
                </c:pt>
                <c:pt idx="116">
                  <c:v>23.63</c:v>
                </c:pt>
                <c:pt idx="117">
                  <c:v>27.34</c:v>
                </c:pt>
                <c:pt idx="118">
                  <c:v>28.67</c:v>
                </c:pt>
                <c:pt idx="119">
                  <c:v>29.734999999999999</c:v>
                </c:pt>
                <c:pt idx="120">
                  <c:v>25.8</c:v>
                </c:pt>
                <c:pt idx="121">
                  <c:v>21.76</c:v>
                </c:pt>
                <c:pt idx="122">
                  <c:v>24.295000000000002</c:v>
                </c:pt>
                <c:pt idx="123">
                  <c:v>27.8</c:v>
                </c:pt>
                <c:pt idx="124">
                  <c:v>28.86</c:v>
                </c:pt>
                <c:pt idx="125">
                  <c:v>29.055</c:v>
                </c:pt>
                <c:pt idx="126">
                  <c:v>29.7</c:v>
                </c:pt>
                <c:pt idx="127">
                  <c:v>31.4</c:v>
                </c:pt>
                <c:pt idx="128">
                  <c:v>24.2</c:v>
                </c:pt>
                <c:pt idx="129">
                  <c:v>22.195</c:v>
                </c:pt>
                <c:pt idx="130">
                  <c:v>16.59</c:v>
                </c:pt>
                <c:pt idx="131">
                  <c:v>15.09</c:v>
                </c:pt>
                <c:pt idx="132">
                  <c:v>14.04</c:v>
                </c:pt>
                <c:pt idx="133">
                  <c:v>22.045000000000002</c:v>
                </c:pt>
                <c:pt idx="134">
                  <c:v>22.55</c:v>
                </c:pt>
                <c:pt idx="135">
                  <c:v>24.9</c:v>
                </c:pt>
                <c:pt idx="136">
                  <c:v>27.7</c:v>
                </c:pt>
                <c:pt idx="137">
                  <c:v>29.5</c:v>
                </c:pt>
                <c:pt idx="138">
                  <c:v>28.3</c:v>
                </c:pt>
                <c:pt idx="139">
                  <c:v>25.7</c:v>
                </c:pt>
                <c:pt idx="140">
                  <c:v>24.6</c:v>
                </c:pt>
                <c:pt idx="141">
                  <c:v>22.8</c:v>
                </c:pt>
                <c:pt idx="142">
                  <c:v>20.399999999999999</c:v>
                </c:pt>
                <c:pt idx="143">
                  <c:v>28.9</c:v>
                </c:pt>
                <c:pt idx="144">
                  <c:v>15</c:v>
                </c:pt>
                <c:pt idx="145">
                  <c:v>19.7</c:v>
                </c:pt>
                <c:pt idx="146">
                  <c:v>18.7</c:v>
                </c:pt>
                <c:pt idx="147">
                  <c:v>21.245000000000001</c:v>
                </c:pt>
                <c:pt idx="148">
                  <c:v>21.545000000000002</c:v>
                </c:pt>
                <c:pt idx="149">
                  <c:v>16.190000000000001</c:v>
                </c:pt>
                <c:pt idx="150">
                  <c:v>20.545000000000002</c:v>
                </c:pt>
                <c:pt idx="151">
                  <c:v>14.19</c:v>
                </c:pt>
                <c:pt idx="152">
                  <c:v>12.19</c:v>
                </c:pt>
                <c:pt idx="153">
                  <c:v>10.69</c:v>
                </c:pt>
                <c:pt idx="154">
                  <c:v>19.094999999999999</c:v>
                </c:pt>
                <c:pt idx="155">
                  <c:v>20.344999999999999</c:v>
                </c:pt>
                <c:pt idx="156">
                  <c:v>22.245000000000001</c:v>
                </c:pt>
                <c:pt idx="157">
                  <c:v>11.99</c:v>
                </c:pt>
                <c:pt idx="158">
                  <c:v>21.844999999999999</c:v>
                </c:pt>
                <c:pt idx="159">
                  <c:v>15.89</c:v>
                </c:pt>
                <c:pt idx="160">
                  <c:v>25.594999999999999</c:v>
                </c:pt>
                <c:pt idx="161">
                  <c:v>27.035</c:v>
                </c:pt>
                <c:pt idx="162">
                  <c:v>25.594999999999999</c:v>
                </c:pt>
                <c:pt idx="163">
                  <c:v>20.695</c:v>
                </c:pt>
                <c:pt idx="164">
                  <c:v>7.5949999999999998</c:v>
                </c:pt>
                <c:pt idx="165">
                  <c:v>9.2899999999999991</c:v>
                </c:pt>
                <c:pt idx="166">
                  <c:v>13.94</c:v>
                </c:pt>
                <c:pt idx="167">
                  <c:v>10.44</c:v>
                </c:pt>
                <c:pt idx="168">
                  <c:v>10.74</c:v>
                </c:pt>
                <c:pt idx="169">
                  <c:v>8.44</c:v>
                </c:pt>
                <c:pt idx="170">
                  <c:v>7.39</c:v>
                </c:pt>
                <c:pt idx="171">
                  <c:v>14.34</c:v>
                </c:pt>
                <c:pt idx="172">
                  <c:v>9.3450000000000006</c:v>
                </c:pt>
                <c:pt idx="173">
                  <c:v>4.1950000000000003</c:v>
                </c:pt>
                <c:pt idx="174">
                  <c:v>11.59</c:v>
                </c:pt>
                <c:pt idx="175">
                  <c:v>8.74</c:v>
                </c:pt>
                <c:pt idx="176">
                  <c:v>5.84</c:v>
                </c:pt>
                <c:pt idx="177">
                  <c:v>8.89</c:v>
                </c:pt>
                <c:pt idx="178">
                  <c:v>8.2949999999999999</c:v>
                </c:pt>
                <c:pt idx="179">
                  <c:v>4.74</c:v>
                </c:pt>
                <c:pt idx="180">
                  <c:v>5.59</c:v>
                </c:pt>
                <c:pt idx="181">
                  <c:v>8.6549999999999994</c:v>
                </c:pt>
                <c:pt idx="182">
                  <c:v>10.89</c:v>
                </c:pt>
                <c:pt idx="183">
                  <c:v>13.04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66-4E92-B736-7E9C31F1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42448"/>
        <c:axId val="537443104"/>
      </c:scatterChart>
      <c:valAx>
        <c:axId val="537442448"/>
        <c:scaling>
          <c:orientation val="minMax"/>
          <c:max val="43404"/>
          <c:min val="4322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-mm-dd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3104"/>
        <c:crosses val="autoZero"/>
        <c:crossBetween val="midCat"/>
        <c:majorUnit val="7"/>
      </c:valAx>
      <c:valAx>
        <c:axId val="537443104"/>
        <c:scaling>
          <c:orientation val="minMax"/>
          <c:max val="3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8867350749860426"/>
          <c:y val="0.60555942833413701"/>
          <c:w val="0.38272013553318063"/>
          <c:h val="0.1704345799167041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'06 Monthly Cons'!$D$7</c:f>
              <c:strCache>
                <c:ptCount val="1"/>
                <c:pt idx="0">
                  <c:v>CPP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Cons'!$D$16:$D$18</c:f>
                <c:numCache>
                  <c:formatCode>General</c:formatCode>
                  <c:ptCount val="3"/>
                  <c:pt idx="0">
                    <c:v>20.073106085141099</c:v>
                  </c:pt>
                  <c:pt idx="1">
                    <c:v>16.740398741686899</c:v>
                  </c:pt>
                  <c:pt idx="2">
                    <c:v>15.573165005043499</c:v>
                  </c:pt>
                </c:numCache>
              </c:numRef>
            </c:plus>
            <c:minus>
              <c:numRef>
                <c:f>'06 Monthly Cons'!$D$16:$D$18</c:f>
                <c:numCache>
                  <c:formatCode>General</c:formatCode>
                  <c:ptCount val="3"/>
                  <c:pt idx="0">
                    <c:v>20.073106085141099</c:v>
                  </c:pt>
                  <c:pt idx="1">
                    <c:v>16.740398741686899</c:v>
                  </c:pt>
                  <c:pt idx="2">
                    <c:v>15.573165005043499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Cons'!$D$8:$D$10</c:f>
              <c:numCache>
                <c:formatCode>#,##0</c:formatCode>
                <c:ptCount val="3"/>
                <c:pt idx="0">
                  <c:v>825.45370704059201</c:v>
                </c:pt>
                <c:pt idx="1">
                  <c:v>735.58970192917798</c:v>
                </c:pt>
                <c:pt idx="2">
                  <c:v>782.77937631027203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1E8-B47B-B1D505B32477}"/>
            </c:ext>
          </c:extLst>
        </c:ser>
        <c:ser>
          <c:idx val="1"/>
          <c:order val="1"/>
          <c:tx>
            <c:strRef>
              <c:f>'06 Monthly Cons'!$E$7</c:f>
              <c:strCache>
                <c:ptCount val="1"/>
                <c:pt idx="0">
                  <c:v>CPP/RT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Cons'!$E$16:$E$18</c:f>
                <c:numCache>
                  <c:formatCode>General</c:formatCode>
                  <c:ptCount val="3"/>
                  <c:pt idx="0">
                    <c:v>18.9220846942717</c:v>
                  </c:pt>
                  <c:pt idx="1">
                    <c:v>15.5859518385766</c:v>
                  </c:pt>
                  <c:pt idx="2">
                    <c:v>16.185966688027602</c:v>
                  </c:pt>
                </c:numCache>
              </c:numRef>
            </c:plus>
            <c:minus>
              <c:numRef>
                <c:f>'06 Monthly Cons'!$E$16:$E$18</c:f>
                <c:numCache>
                  <c:formatCode>General</c:formatCode>
                  <c:ptCount val="3"/>
                  <c:pt idx="0">
                    <c:v>18.9220846942717</c:v>
                  </c:pt>
                  <c:pt idx="1">
                    <c:v>15.5859518385766</c:v>
                  </c:pt>
                  <c:pt idx="2">
                    <c:v>16.185966688027602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Cons'!$E$8:$E$10</c:f>
              <c:numCache>
                <c:formatCode>#,##0</c:formatCode>
                <c:ptCount val="3"/>
                <c:pt idx="0">
                  <c:v>809.40796625521705</c:v>
                </c:pt>
                <c:pt idx="1">
                  <c:v>721.45032691808694</c:v>
                </c:pt>
                <c:pt idx="2">
                  <c:v>788.028706338559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1E8-B47B-B1D505B32477}"/>
            </c:ext>
          </c:extLst>
        </c:ser>
        <c:ser>
          <c:idx val="2"/>
          <c:order val="2"/>
          <c:tx>
            <c:strRef>
              <c:f>'06 Monthly Cons'!$F$7</c:f>
              <c:strCache>
                <c:ptCount val="1"/>
                <c:pt idx="0">
                  <c:v>RCT Control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Cons'!$F$16:$F$18</c:f>
                <c:numCache>
                  <c:formatCode>General</c:formatCode>
                  <c:ptCount val="3"/>
                  <c:pt idx="0">
                    <c:v>15.860551066429499</c:v>
                  </c:pt>
                  <c:pt idx="1">
                    <c:v>13.2430296335811</c:v>
                  </c:pt>
                  <c:pt idx="2">
                    <c:v>13.9555046056176</c:v>
                  </c:pt>
                </c:numCache>
              </c:numRef>
            </c:plus>
            <c:minus>
              <c:numRef>
                <c:f>'06 Monthly Cons'!$F$16:$F$18</c:f>
                <c:numCache>
                  <c:formatCode>General</c:formatCode>
                  <c:ptCount val="3"/>
                  <c:pt idx="0">
                    <c:v>15.860551066429499</c:v>
                  </c:pt>
                  <c:pt idx="1">
                    <c:v>13.2430296335811</c:v>
                  </c:pt>
                  <c:pt idx="2">
                    <c:v>13.9555046056176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Cons'!$F$8:$F$10</c:f>
              <c:numCache>
                <c:formatCode>#,##0</c:formatCode>
                <c:ptCount val="3"/>
                <c:pt idx="0">
                  <c:v>789.84323429526205</c:v>
                </c:pt>
                <c:pt idx="1">
                  <c:v>715.26164095660602</c:v>
                </c:pt>
                <c:pt idx="2">
                  <c:v>785.34392276486005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1E8-B47B-B1D505B32477}"/>
            </c:ext>
          </c:extLst>
        </c:ser>
        <c:ser>
          <c:idx val="3"/>
          <c:order val="3"/>
          <c:tx>
            <c:strRef>
              <c:f>'06 Monthly Cons'!$G$7</c:f>
              <c:strCache>
                <c:ptCount val="1"/>
                <c:pt idx="0">
                  <c:v>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Cons'!$G$16:$G$18</c:f>
                <c:numCache>
                  <c:formatCode>General</c:formatCode>
                  <c:ptCount val="3"/>
                  <c:pt idx="0">
                    <c:v>10.224038654047</c:v>
                  </c:pt>
                  <c:pt idx="1">
                    <c:v>8.3376866868577597</c:v>
                  </c:pt>
                  <c:pt idx="2">
                    <c:v>8.6609762669273902</c:v>
                  </c:pt>
                </c:numCache>
              </c:numRef>
            </c:plus>
            <c:minus>
              <c:numRef>
                <c:f>'06 Monthly Cons'!$G$16:$G$18</c:f>
                <c:numCache>
                  <c:formatCode>General</c:formatCode>
                  <c:ptCount val="3"/>
                  <c:pt idx="0">
                    <c:v>10.224038654047</c:v>
                  </c:pt>
                  <c:pt idx="1">
                    <c:v>8.3376866868577597</c:v>
                  </c:pt>
                  <c:pt idx="2">
                    <c:v>8.6609762669273902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Cons'!$G$8:$G$10</c:f>
              <c:numCache>
                <c:formatCode>#,##0</c:formatCode>
                <c:ptCount val="3"/>
                <c:pt idx="0">
                  <c:v>809.25296094634996</c:v>
                </c:pt>
                <c:pt idx="1">
                  <c:v>725.61510437221</c:v>
                </c:pt>
                <c:pt idx="2">
                  <c:v>799.24432592992105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1E8-B47B-B1D505B32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463568"/>
        <c:axId val="665462256"/>
      </c:barChart>
      <c:catAx>
        <c:axId val="66546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2256"/>
        <c:crosses val="autoZero"/>
        <c:auto val="1"/>
        <c:lblAlgn val="ctr"/>
        <c:lblOffset val="100"/>
        <c:noMultiLvlLbl val="0"/>
      </c:catAx>
      <c:valAx>
        <c:axId val="665462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Monthly Consumption 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11</xdr:row>
      <xdr:rowOff>101600</xdr:rowOff>
    </xdr:from>
    <xdr:to>
      <xdr:col>0</xdr:col>
      <xdr:colOff>2420620</xdr:colOff>
      <xdr:row>22</xdr:row>
      <xdr:rowOff>135890</xdr:rowOff>
    </xdr:to>
    <xdr:pic>
      <xdr:nvPicPr>
        <xdr:cNvPr id="4" name="image09.jpg" descr="London-Hydro-Logo.jpg">
          <a:extLst>
            <a:ext uri="{FF2B5EF4-FFF2-40B4-BE49-F238E27FC236}">
              <a16:creationId xmlns:a16="http://schemas.microsoft.com/office/drawing/2014/main" id="{FFB71FFE-EA8E-43A1-A77C-28C3CF8ACF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0250" y="3149600"/>
          <a:ext cx="1690370" cy="202501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228600</xdr:colOff>
      <xdr:row>0</xdr:row>
      <xdr:rowOff>104775</xdr:rowOff>
    </xdr:from>
    <xdr:to>
      <xdr:col>0</xdr:col>
      <xdr:colOff>1769745</xdr:colOff>
      <xdr:row>1</xdr:row>
      <xdr:rowOff>170180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A4A7E6-EDBC-426C-BBFC-7984B052CB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104775"/>
          <a:ext cx="1541145" cy="246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1</xdr:row>
      <xdr:rowOff>3174</xdr:rowOff>
    </xdr:from>
    <xdr:to>
      <xdr:col>17</xdr:col>
      <xdr:colOff>495301</xdr:colOff>
      <xdr:row>24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FD82DC-C9EA-4FAE-81EA-FEDEB94E8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9</xdr:row>
      <xdr:rowOff>76198</xdr:rowOff>
    </xdr:from>
    <xdr:to>
      <xdr:col>23</xdr:col>
      <xdr:colOff>238125</xdr:colOff>
      <xdr:row>35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FD6897-DBDB-44EF-AF9D-0A418B3BF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76200</xdr:rowOff>
    </xdr:from>
    <xdr:to>
      <xdr:col>17</xdr:col>
      <xdr:colOff>350837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E5859D-36C5-41B7-9690-46992F7B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avigant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85D206"/>
      </a:hlink>
      <a:folHlink>
        <a:srgbClr val="648C1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F5CA-E596-449A-8FC0-090C7B103DC4}">
  <sheetPr>
    <tabColor theme="6"/>
  </sheetPr>
  <dimension ref="A4:A34"/>
  <sheetViews>
    <sheetView workbookViewId="0">
      <selection sqref="A1:XFD1048576"/>
    </sheetView>
  </sheetViews>
  <sheetFormatPr defaultColWidth="11.5546875" defaultRowHeight="14" x14ac:dyDescent="0.3"/>
  <cols>
    <col min="1" max="1" width="102.6640625" style="43" customWidth="1"/>
    <col min="2" max="16384" width="11.5546875" style="43"/>
  </cols>
  <sheetData>
    <row r="4" spans="1:1" ht="90" x14ac:dyDescent="0.3">
      <c r="A4" s="42" t="s">
        <v>40</v>
      </c>
    </row>
    <row r="5" spans="1:1" ht="18" x14ac:dyDescent="0.3">
      <c r="A5" s="44" t="s">
        <v>49</v>
      </c>
    </row>
    <row r="11" spans="1:1" ht="18" x14ac:dyDescent="0.3">
      <c r="A11" s="45" t="s">
        <v>41</v>
      </c>
    </row>
    <row r="24" spans="1:1" ht="18" x14ac:dyDescent="0.4">
      <c r="A24" s="46" t="s">
        <v>42</v>
      </c>
    </row>
    <row r="25" spans="1:1" x14ac:dyDescent="0.3">
      <c r="A25" s="47" t="s">
        <v>43</v>
      </c>
    </row>
    <row r="26" spans="1:1" x14ac:dyDescent="0.3">
      <c r="A26" s="48" t="s">
        <v>50</v>
      </c>
    </row>
    <row r="27" spans="1:1" x14ac:dyDescent="0.3">
      <c r="A27" s="50" t="s">
        <v>51</v>
      </c>
    </row>
    <row r="30" spans="1:1" x14ac:dyDescent="0.3">
      <c r="A30" s="43" t="s">
        <v>44</v>
      </c>
    </row>
    <row r="31" spans="1:1" x14ac:dyDescent="0.3">
      <c r="A31" s="49" t="s">
        <v>45</v>
      </c>
    </row>
    <row r="32" spans="1:1" x14ac:dyDescent="0.3">
      <c r="A32" s="49" t="s">
        <v>46</v>
      </c>
    </row>
    <row r="33" spans="1:1" x14ac:dyDescent="0.3">
      <c r="A33" s="49" t="s">
        <v>47</v>
      </c>
    </row>
    <row r="34" spans="1:1" x14ac:dyDescent="0.3">
      <c r="A34" s="49" t="s">
        <v>48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5AB8-AC79-494C-8AFC-910426A585CF}">
  <sheetPr>
    <tabColor theme="4"/>
  </sheetPr>
  <dimension ref="A1:D1129"/>
  <sheetViews>
    <sheetView workbookViewId="0">
      <selection activeCell="D4" sqref="D4"/>
    </sheetView>
  </sheetViews>
  <sheetFormatPr defaultRowHeight="10" x14ac:dyDescent="0.2"/>
  <cols>
    <col min="1" max="1" width="12.10937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s="2">
        <v>42278</v>
      </c>
      <c r="B2">
        <v>819</v>
      </c>
      <c r="C2">
        <v>470</v>
      </c>
      <c r="D2">
        <v>337</v>
      </c>
    </row>
    <row r="3" spans="1:4" x14ac:dyDescent="0.2">
      <c r="A3" s="2">
        <v>42279</v>
      </c>
      <c r="B3">
        <v>819</v>
      </c>
      <c r="C3">
        <v>470</v>
      </c>
      <c r="D3">
        <v>337</v>
      </c>
    </row>
    <row r="4" spans="1:4" x14ac:dyDescent="0.2">
      <c r="A4" s="2">
        <v>42280</v>
      </c>
      <c r="B4">
        <v>820</v>
      </c>
      <c r="C4">
        <v>470</v>
      </c>
      <c r="D4">
        <v>337</v>
      </c>
    </row>
    <row r="5" spans="1:4" x14ac:dyDescent="0.2">
      <c r="A5" s="2">
        <v>42281</v>
      </c>
      <c r="B5">
        <v>820</v>
      </c>
      <c r="C5">
        <v>470</v>
      </c>
      <c r="D5">
        <v>337</v>
      </c>
    </row>
    <row r="6" spans="1:4" x14ac:dyDescent="0.2">
      <c r="A6" s="2">
        <v>42282</v>
      </c>
      <c r="B6">
        <v>819</v>
      </c>
      <c r="C6">
        <v>470</v>
      </c>
      <c r="D6">
        <v>337</v>
      </c>
    </row>
    <row r="7" spans="1:4" x14ac:dyDescent="0.2">
      <c r="A7" s="2">
        <v>42283</v>
      </c>
      <c r="B7">
        <v>819</v>
      </c>
      <c r="C7">
        <v>470</v>
      </c>
      <c r="D7">
        <v>337</v>
      </c>
    </row>
    <row r="8" spans="1:4" x14ac:dyDescent="0.2">
      <c r="A8" s="2">
        <v>42284</v>
      </c>
      <c r="B8">
        <v>820</v>
      </c>
      <c r="C8">
        <v>470</v>
      </c>
      <c r="D8">
        <v>337</v>
      </c>
    </row>
    <row r="9" spans="1:4" x14ac:dyDescent="0.2">
      <c r="A9" s="2">
        <v>42285</v>
      </c>
      <c r="B9">
        <v>820</v>
      </c>
      <c r="C9">
        <v>470</v>
      </c>
      <c r="D9">
        <v>337</v>
      </c>
    </row>
    <row r="10" spans="1:4" x14ac:dyDescent="0.2">
      <c r="A10" s="2">
        <v>42286</v>
      </c>
      <c r="B10">
        <v>821</v>
      </c>
      <c r="C10">
        <v>470</v>
      </c>
      <c r="D10">
        <v>337</v>
      </c>
    </row>
    <row r="11" spans="1:4" x14ac:dyDescent="0.2">
      <c r="A11" s="2">
        <v>42287</v>
      </c>
      <c r="B11">
        <v>821</v>
      </c>
      <c r="C11">
        <v>470</v>
      </c>
      <c r="D11">
        <v>337</v>
      </c>
    </row>
    <row r="12" spans="1:4" x14ac:dyDescent="0.2">
      <c r="A12" s="2">
        <v>42288</v>
      </c>
      <c r="B12">
        <v>821</v>
      </c>
      <c r="C12">
        <v>470</v>
      </c>
      <c r="D12">
        <v>337</v>
      </c>
    </row>
    <row r="13" spans="1:4" x14ac:dyDescent="0.2">
      <c r="A13" s="2">
        <v>42289</v>
      </c>
      <c r="B13">
        <v>821</v>
      </c>
      <c r="C13">
        <v>470</v>
      </c>
      <c r="D13">
        <v>337</v>
      </c>
    </row>
    <row r="14" spans="1:4" x14ac:dyDescent="0.2">
      <c r="A14" s="2">
        <v>42290</v>
      </c>
      <c r="B14">
        <v>821</v>
      </c>
      <c r="C14">
        <v>470</v>
      </c>
      <c r="D14">
        <v>337</v>
      </c>
    </row>
    <row r="15" spans="1:4" x14ac:dyDescent="0.2">
      <c r="A15" s="2">
        <v>42291</v>
      </c>
      <c r="B15">
        <v>821</v>
      </c>
      <c r="C15">
        <v>470</v>
      </c>
      <c r="D15">
        <v>337</v>
      </c>
    </row>
    <row r="16" spans="1:4" x14ac:dyDescent="0.2">
      <c r="A16" s="2">
        <v>42292</v>
      </c>
      <c r="B16">
        <v>822</v>
      </c>
      <c r="C16">
        <v>470</v>
      </c>
      <c r="D16">
        <v>337</v>
      </c>
    </row>
    <row r="17" spans="1:4" x14ac:dyDescent="0.2">
      <c r="A17" s="2">
        <v>42293</v>
      </c>
      <c r="B17">
        <v>822</v>
      </c>
      <c r="C17">
        <v>472</v>
      </c>
      <c r="D17">
        <v>337</v>
      </c>
    </row>
    <row r="18" spans="1:4" x14ac:dyDescent="0.2">
      <c r="A18" s="2">
        <v>42294</v>
      </c>
      <c r="B18">
        <v>822</v>
      </c>
      <c r="C18">
        <v>472</v>
      </c>
      <c r="D18">
        <v>337</v>
      </c>
    </row>
    <row r="19" spans="1:4" x14ac:dyDescent="0.2">
      <c r="A19" s="2">
        <v>42295</v>
      </c>
      <c r="B19">
        <v>822</v>
      </c>
      <c r="C19">
        <v>472</v>
      </c>
      <c r="D19">
        <v>337</v>
      </c>
    </row>
    <row r="20" spans="1:4" x14ac:dyDescent="0.2">
      <c r="A20" s="2">
        <v>42296</v>
      </c>
      <c r="B20">
        <v>822</v>
      </c>
      <c r="C20">
        <v>472</v>
      </c>
      <c r="D20">
        <v>337</v>
      </c>
    </row>
    <row r="21" spans="1:4" x14ac:dyDescent="0.2">
      <c r="A21" s="2">
        <v>42297</v>
      </c>
      <c r="B21">
        <v>822</v>
      </c>
      <c r="C21">
        <v>472</v>
      </c>
      <c r="D21">
        <v>337</v>
      </c>
    </row>
    <row r="22" spans="1:4" x14ac:dyDescent="0.2">
      <c r="A22" s="2">
        <v>42298</v>
      </c>
      <c r="B22">
        <v>823</v>
      </c>
      <c r="C22">
        <v>472</v>
      </c>
      <c r="D22">
        <v>337</v>
      </c>
    </row>
    <row r="23" spans="1:4" x14ac:dyDescent="0.2">
      <c r="A23" s="2">
        <v>42299</v>
      </c>
      <c r="B23">
        <v>823</v>
      </c>
      <c r="C23">
        <v>472</v>
      </c>
      <c r="D23">
        <v>337</v>
      </c>
    </row>
    <row r="24" spans="1:4" x14ac:dyDescent="0.2">
      <c r="A24" s="2">
        <v>42300</v>
      </c>
      <c r="B24">
        <v>823</v>
      </c>
      <c r="C24">
        <v>472</v>
      </c>
      <c r="D24">
        <v>337</v>
      </c>
    </row>
    <row r="25" spans="1:4" x14ac:dyDescent="0.2">
      <c r="A25" s="2">
        <v>42301</v>
      </c>
      <c r="B25">
        <v>823</v>
      </c>
      <c r="C25">
        <v>473</v>
      </c>
      <c r="D25">
        <v>337</v>
      </c>
    </row>
    <row r="26" spans="1:4" x14ac:dyDescent="0.2">
      <c r="A26" s="2">
        <v>42302</v>
      </c>
      <c r="B26">
        <v>823</v>
      </c>
      <c r="C26">
        <v>473</v>
      </c>
      <c r="D26">
        <v>337</v>
      </c>
    </row>
    <row r="27" spans="1:4" x14ac:dyDescent="0.2">
      <c r="A27" s="2">
        <v>42303</v>
      </c>
      <c r="B27">
        <v>823</v>
      </c>
      <c r="C27">
        <v>473</v>
      </c>
      <c r="D27">
        <v>337</v>
      </c>
    </row>
    <row r="28" spans="1:4" x14ac:dyDescent="0.2">
      <c r="A28" s="2">
        <v>42304</v>
      </c>
      <c r="B28">
        <v>823</v>
      </c>
      <c r="C28">
        <v>473</v>
      </c>
      <c r="D28">
        <v>338</v>
      </c>
    </row>
    <row r="29" spans="1:4" x14ac:dyDescent="0.2">
      <c r="A29" s="2">
        <v>42305</v>
      </c>
      <c r="B29">
        <v>823</v>
      </c>
      <c r="C29">
        <v>473</v>
      </c>
      <c r="D29">
        <v>338</v>
      </c>
    </row>
    <row r="30" spans="1:4" x14ac:dyDescent="0.2">
      <c r="A30" s="2">
        <v>42306</v>
      </c>
      <c r="B30">
        <v>823</v>
      </c>
      <c r="C30">
        <v>473</v>
      </c>
      <c r="D30">
        <v>338</v>
      </c>
    </row>
    <row r="31" spans="1:4" x14ac:dyDescent="0.2">
      <c r="A31" s="2">
        <v>42307</v>
      </c>
      <c r="B31">
        <v>823</v>
      </c>
      <c r="C31">
        <v>473</v>
      </c>
      <c r="D31">
        <v>338</v>
      </c>
    </row>
    <row r="32" spans="1:4" x14ac:dyDescent="0.2">
      <c r="A32" s="2">
        <v>42308</v>
      </c>
      <c r="B32">
        <v>825</v>
      </c>
      <c r="C32">
        <v>473</v>
      </c>
      <c r="D32">
        <v>338</v>
      </c>
    </row>
    <row r="33" spans="1:4" x14ac:dyDescent="0.2">
      <c r="A33" s="2">
        <v>42309</v>
      </c>
      <c r="B33">
        <v>825</v>
      </c>
      <c r="C33">
        <v>473</v>
      </c>
      <c r="D33">
        <v>338</v>
      </c>
    </row>
    <row r="34" spans="1:4" x14ac:dyDescent="0.2">
      <c r="A34" s="2">
        <v>42310</v>
      </c>
      <c r="B34">
        <v>825</v>
      </c>
      <c r="C34">
        <v>473</v>
      </c>
      <c r="D34">
        <v>338</v>
      </c>
    </row>
    <row r="35" spans="1:4" x14ac:dyDescent="0.2">
      <c r="A35" s="2">
        <v>42311</v>
      </c>
      <c r="B35">
        <v>825</v>
      </c>
      <c r="C35">
        <v>473</v>
      </c>
      <c r="D35">
        <v>339</v>
      </c>
    </row>
    <row r="36" spans="1:4" x14ac:dyDescent="0.2">
      <c r="A36" s="2">
        <v>42312</v>
      </c>
      <c r="B36">
        <v>825</v>
      </c>
      <c r="C36">
        <v>473</v>
      </c>
      <c r="D36">
        <v>339</v>
      </c>
    </row>
    <row r="37" spans="1:4" x14ac:dyDescent="0.2">
      <c r="A37" s="2">
        <v>42313</v>
      </c>
      <c r="B37">
        <v>825</v>
      </c>
      <c r="C37">
        <v>473</v>
      </c>
      <c r="D37">
        <v>339</v>
      </c>
    </row>
    <row r="38" spans="1:4" x14ac:dyDescent="0.2">
      <c r="A38" s="2">
        <v>42314</v>
      </c>
      <c r="B38">
        <v>825</v>
      </c>
      <c r="C38">
        <v>473</v>
      </c>
      <c r="D38">
        <v>339</v>
      </c>
    </row>
    <row r="39" spans="1:4" x14ac:dyDescent="0.2">
      <c r="A39" s="2">
        <v>42315</v>
      </c>
      <c r="B39">
        <v>825</v>
      </c>
      <c r="C39">
        <v>473</v>
      </c>
      <c r="D39">
        <v>339</v>
      </c>
    </row>
    <row r="40" spans="1:4" x14ac:dyDescent="0.2">
      <c r="A40" s="2">
        <v>42316</v>
      </c>
      <c r="B40">
        <v>825</v>
      </c>
      <c r="C40">
        <v>473</v>
      </c>
      <c r="D40">
        <v>339</v>
      </c>
    </row>
    <row r="41" spans="1:4" x14ac:dyDescent="0.2">
      <c r="A41" s="2">
        <v>42317</v>
      </c>
      <c r="B41">
        <v>825</v>
      </c>
      <c r="C41">
        <v>473</v>
      </c>
      <c r="D41">
        <v>339</v>
      </c>
    </row>
    <row r="42" spans="1:4" x14ac:dyDescent="0.2">
      <c r="A42" s="2">
        <v>42318</v>
      </c>
      <c r="B42">
        <v>826</v>
      </c>
      <c r="C42">
        <v>473</v>
      </c>
      <c r="D42">
        <v>339</v>
      </c>
    </row>
    <row r="43" spans="1:4" x14ac:dyDescent="0.2">
      <c r="A43" s="2">
        <v>42319</v>
      </c>
      <c r="B43">
        <v>826</v>
      </c>
      <c r="C43">
        <v>473</v>
      </c>
      <c r="D43">
        <v>339</v>
      </c>
    </row>
    <row r="44" spans="1:4" x14ac:dyDescent="0.2">
      <c r="A44" s="2">
        <v>42320</v>
      </c>
      <c r="B44">
        <v>826</v>
      </c>
      <c r="C44">
        <v>473</v>
      </c>
      <c r="D44">
        <v>339</v>
      </c>
    </row>
    <row r="45" spans="1:4" x14ac:dyDescent="0.2">
      <c r="A45" s="2">
        <v>42321</v>
      </c>
      <c r="B45">
        <v>826</v>
      </c>
      <c r="C45">
        <v>473</v>
      </c>
      <c r="D45">
        <v>339</v>
      </c>
    </row>
    <row r="46" spans="1:4" x14ac:dyDescent="0.2">
      <c r="A46" s="2">
        <v>42322</v>
      </c>
      <c r="B46">
        <v>826</v>
      </c>
      <c r="C46">
        <v>473</v>
      </c>
      <c r="D46">
        <v>339</v>
      </c>
    </row>
    <row r="47" spans="1:4" x14ac:dyDescent="0.2">
      <c r="A47" s="2">
        <v>42323</v>
      </c>
      <c r="B47">
        <v>826</v>
      </c>
      <c r="C47">
        <v>473</v>
      </c>
      <c r="D47">
        <v>339</v>
      </c>
    </row>
    <row r="48" spans="1:4" x14ac:dyDescent="0.2">
      <c r="A48" s="2">
        <v>42324</v>
      </c>
      <c r="B48">
        <v>826</v>
      </c>
      <c r="C48">
        <v>473</v>
      </c>
      <c r="D48">
        <v>339</v>
      </c>
    </row>
    <row r="49" spans="1:4" x14ac:dyDescent="0.2">
      <c r="A49" s="2">
        <v>42325</v>
      </c>
      <c r="B49">
        <v>826</v>
      </c>
      <c r="C49">
        <v>473</v>
      </c>
      <c r="D49">
        <v>339</v>
      </c>
    </row>
    <row r="50" spans="1:4" x14ac:dyDescent="0.2">
      <c r="A50" s="2">
        <v>42326</v>
      </c>
      <c r="B50">
        <v>826</v>
      </c>
      <c r="C50">
        <v>473</v>
      </c>
      <c r="D50">
        <v>338</v>
      </c>
    </row>
    <row r="51" spans="1:4" x14ac:dyDescent="0.2">
      <c r="A51" s="2">
        <v>42327</v>
      </c>
      <c r="B51">
        <v>826</v>
      </c>
      <c r="C51">
        <v>473</v>
      </c>
      <c r="D51">
        <v>338</v>
      </c>
    </row>
    <row r="52" spans="1:4" x14ac:dyDescent="0.2">
      <c r="A52" s="2">
        <v>42328</v>
      </c>
      <c r="B52">
        <v>826</v>
      </c>
      <c r="C52">
        <v>473</v>
      </c>
      <c r="D52">
        <v>338</v>
      </c>
    </row>
    <row r="53" spans="1:4" x14ac:dyDescent="0.2">
      <c r="A53" s="2">
        <v>42329</v>
      </c>
      <c r="B53">
        <v>826</v>
      </c>
      <c r="C53">
        <v>474</v>
      </c>
      <c r="D53">
        <v>338</v>
      </c>
    </row>
    <row r="54" spans="1:4" x14ac:dyDescent="0.2">
      <c r="A54" s="2">
        <v>42330</v>
      </c>
      <c r="B54">
        <v>826</v>
      </c>
      <c r="C54">
        <v>474</v>
      </c>
      <c r="D54">
        <v>338</v>
      </c>
    </row>
    <row r="55" spans="1:4" x14ac:dyDescent="0.2">
      <c r="A55" s="2">
        <v>42331</v>
      </c>
      <c r="B55">
        <v>826</v>
      </c>
      <c r="C55">
        <v>474</v>
      </c>
      <c r="D55">
        <v>338</v>
      </c>
    </row>
    <row r="56" spans="1:4" x14ac:dyDescent="0.2">
      <c r="A56" s="2">
        <v>42332</v>
      </c>
      <c r="B56">
        <v>826</v>
      </c>
      <c r="C56">
        <v>474</v>
      </c>
      <c r="D56">
        <v>338</v>
      </c>
    </row>
    <row r="57" spans="1:4" x14ac:dyDescent="0.2">
      <c r="A57" s="2">
        <v>42333</v>
      </c>
      <c r="B57">
        <v>827</v>
      </c>
      <c r="C57">
        <v>474</v>
      </c>
      <c r="D57">
        <v>338</v>
      </c>
    </row>
    <row r="58" spans="1:4" x14ac:dyDescent="0.2">
      <c r="A58" s="2">
        <v>42334</v>
      </c>
      <c r="B58">
        <v>829</v>
      </c>
      <c r="C58">
        <v>474</v>
      </c>
      <c r="D58">
        <v>338</v>
      </c>
    </row>
    <row r="59" spans="1:4" x14ac:dyDescent="0.2">
      <c r="A59" s="2">
        <v>42335</v>
      </c>
      <c r="B59">
        <v>830</v>
      </c>
      <c r="C59">
        <v>474</v>
      </c>
      <c r="D59">
        <v>338</v>
      </c>
    </row>
    <row r="60" spans="1:4" x14ac:dyDescent="0.2">
      <c r="A60" s="2">
        <v>42336</v>
      </c>
      <c r="B60">
        <v>830</v>
      </c>
      <c r="C60">
        <v>475</v>
      </c>
      <c r="D60">
        <v>338</v>
      </c>
    </row>
    <row r="61" spans="1:4" x14ac:dyDescent="0.2">
      <c r="A61" s="2">
        <v>42337</v>
      </c>
      <c r="B61">
        <v>830</v>
      </c>
      <c r="C61">
        <v>475</v>
      </c>
      <c r="D61">
        <v>338</v>
      </c>
    </row>
    <row r="62" spans="1:4" x14ac:dyDescent="0.2">
      <c r="A62" s="2">
        <v>42338</v>
      </c>
      <c r="B62">
        <v>830</v>
      </c>
      <c r="C62">
        <v>475</v>
      </c>
      <c r="D62">
        <v>338</v>
      </c>
    </row>
    <row r="63" spans="1:4" x14ac:dyDescent="0.2">
      <c r="A63" s="2">
        <v>42339</v>
      </c>
      <c r="B63">
        <v>831</v>
      </c>
      <c r="C63">
        <v>476</v>
      </c>
      <c r="D63">
        <v>338</v>
      </c>
    </row>
    <row r="64" spans="1:4" x14ac:dyDescent="0.2">
      <c r="A64" s="2">
        <v>42340</v>
      </c>
      <c r="B64">
        <v>831</v>
      </c>
      <c r="C64">
        <v>476</v>
      </c>
      <c r="D64">
        <v>338</v>
      </c>
    </row>
    <row r="65" spans="1:4" x14ac:dyDescent="0.2">
      <c r="A65" s="2">
        <v>42341</v>
      </c>
      <c r="B65">
        <v>831</v>
      </c>
      <c r="C65">
        <v>476</v>
      </c>
      <c r="D65">
        <v>338</v>
      </c>
    </row>
    <row r="66" spans="1:4" x14ac:dyDescent="0.2">
      <c r="A66" s="2">
        <v>42342</v>
      </c>
      <c r="B66">
        <v>831</v>
      </c>
      <c r="C66">
        <v>476</v>
      </c>
      <c r="D66">
        <v>338</v>
      </c>
    </row>
    <row r="67" spans="1:4" x14ac:dyDescent="0.2">
      <c r="A67" s="2">
        <v>42343</v>
      </c>
      <c r="B67">
        <v>831</v>
      </c>
      <c r="C67">
        <v>476</v>
      </c>
      <c r="D67">
        <v>338</v>
      </c>
    </row>
    <row r="68" spans="1:4" x14ac:dyDescent="0.2">
      <c r="A68" s="2">
        <v>42344</v>
      </c>
      <c r="B68">
        <v>831</v>
      </c>
      <c r="C68">
        <v>476</v>
      </c>
      <c r="D68">
        <v>338</v>
      </c>
    </row>
    <row r="69" spans="1:4" x14ac:dyDescent="0.2">
      <c r="A69" s="2">
        <v>42345</v>
      </c>
      <c r="B69">
        <v>831</v>
      </c>
      <c r="C69">
        <v>476</v>
      </c>
      <c r="D69">
        <v>338</v>
      </c>
    </row>
    <row r="70" spans="1:4" x14ac:dyDescent="0.2">
      <c r="A70" s="2">
        <v>42346</v>
      </c>
      <c r="B70">
        <v>832</v>
      </c>
      <c r="C70">
        <v>476</v>
      </c>
      <c r="D70">
        <v>339</v>
      </c>
    </row>
    <row r="71" spans="1:4" x14ac:dyDescent="0.2">
      <c r="A71" s="2">
        <v>42347</v>
      </c>
      <c r="B71">
        <v>832</v>
      </c>
      <c r="C71">
        <v>476</v>
      </c>
      <c r="D71">
        <v>339</v>
      </c>
    </row>
    <row r="72" spans="1:4" x14ac:dyDescent="0.2">
      <c r="A72" s="2">
        <v>42348</v>
      </c>
      <c r="B72">
        <v>832</v>
      </c>
      <c r="C72">
        <v>476</v>
      </c>
      <c r="D72">
        <v>339</v>
      </c>
    </row>
    <row r="73" spans="1:4" x14ac:dyDescent="0.2">
      <c r="A73" s="2">
        <v>42349</v>
      </c>
      <c r="B73">
        <v>832</v>
      </c>
      <c r="C73">
        <v>476</v>
      </c>
      <c r="D73">
        <v>339</v>
      </c>
    </row>
    <row r="74" spans="1:4" x14ac:dyDescent="0.2">
      <c r="A74" s="2">
        <v>42350</v>
      </c>
      <c r="B74">
        <v>832</v>
      </c>
      <c r="C74">
        <v>476</v>
      </c>
      <c r="D74">
        <v>339</v>
      </c>
    </row>
    <row r="75" spans="1:4" x14ac:dyDescent="0.2">
      <c r="A75" s="2">
        <v>42351</v>
      </c>
      <c r="B75">
        <v>832</v>
      </c>
      <c r="C75">
        <v>476</v>
      </c>
      <c r="D75">
        <v>339</v>
      </c>
    </row>
    <row r="76" spans="1:4" x14ac:dyDescent="0.2">
      <c r="A76" s="2">
        <v>42352</v>
      </c>
      <c r="B76">
        <v>832</v>
      </c>
      <c r="C76">
        <v>476</v>
      </c>
      <c r="D76">
        <v>339</v>
      </c>
    </row>
    <row r="77" spans="1:4" x14ac:dyDescent="0.2">
      <c r="A77" s="2">
        <v>42353</v>
      </c>
      <c r="B77">
        <v>832</v>
      </c>
      <c r="C77">
        <v>476</v>
      </c>
      <c r="D77">
        <v>339</v>
      </c>
    </row>
    <row r="78" spans="1:4" x14ac:dyDescent="0.2">
      <c r="A78" s="2">
        <v>42354</v>
      </c>
      <c r="B78">
        <v>833</v>
      </c>
      <c r="C78">
        <v>476</v>
      </c>
      <c r="D78">
        <v>339</v>
      </c>
    </row>
    <row r="79" spans="1:4" x14ac:dyDescent="0.2">
      <c r="A79" s="2">
        <v>42355</v>
      </c>
      <c r="B79">
        <v>834</v>
      </c>
      <c r="C79">
        <v>476</v>
      </c>
      <c r="D79">
        <v>339</v>
      </c>
    </row>
    <row r="80" spans="1:4" x14ac:dyDescent="0.2">
      <c r="A80" s="2">
        <v>42356</v>
      </c>
      <c r="B80">
        <v>835</v>
      </c>
      <c r="C80">
        <v>476</v>
      </c>
      <c r="D80">
        <v>339</v>
      </c>
    </row>
    <row r="81" spans="1:4" x14ac:dyDescent="0.2">
      <c r="A81" s="2">
        <v>42357</v>
      </c>
      <c r="B81">
        <v>835</v>
      </c>
      <c r="C81">
        <v>477</v>
      </c>
      <c r="D81">
        <v>339</v>
      </c>
    </row>
    <row r="82" spans="1:4" x14ac:dyDescent="0.2">
      <c r="A82" s="2">
        <v>42358</v>
      </c>
      <c r="B82">
        <v>835</v>
      </c>
      <c r="C82">
        <v>477</v>
      </c>
      <c r="D82">
        <v>339</v>
      </c>
    </row>
    <row r="83" spans="1:4" x14ac:dyDescent="0.2">
      <c r="A83" s="2">
        <v>42359</v>
      </c>
      <c r="B83">
        <v>835</v>
      </c>
      <c r="C83">
        <v>477</v>
      </c>
      <c r="D83">
        <v>339</v>
      </c>
    </row>
    <row r="84" spans="1:4" x14ac:dyDescent="0.2">
      <c r="A84" s="2">
        <v>42360</v>
      </c>
      <c r="B84">
        <v>836</v>
      </c>
      <c r="C84">
        <v>477</v>
      </c>
      <c r="D84">
        <v>340</v>
      </c>
    </row>
    <row r="85" spans="1:4" x14ac:dyDescent="0.2">
      <c r="A85" s="2">
        <v>42361</v>
      </c>
      <c r="B85">
        <v>836</v>
      </c>
      <c r="C85">
        <v>477</v>
      </c>
      <c r="D85">
        <v>340</v>
      </c>
    </row>
    <row r="86" spans="1:4" x14ac:dyDescent="0.2">
      <c r="A86" s="2">
        <v>42362</v>
      </c>
      <c r="B86">
        <v>837</v>
      </c>
      <c r="C86">
        <v>477</v>
      </c>
      <c r="D86">
        <v>341</v>
      </c>
    </row>
    <row r="87" spans="1:4" x14ac:dyDescent="0.2">
      <c r="A87" s="2">
        <v>42363</v>
      </c>
      <c r="B87">
        <v>838</v>
      </c>
      <c r="C87">
        <v>477</v>
      </c>
      <c r="D87">
        <v>341</v>
      </c>
    </row>
    <row r="88" spans="1:4" x14ac:dyDescent="0.2">
      <c r="A88" s="2">
        <v>42364</v>
      </c>
      <c r="B88">
        <v>838</v>
      </c>
      <c r="C88">
        <v>477</v>
      </c>
      <c r="D88">
        <v>341</v>
      </c>
    </row>
    <row r="89" spans="1:4" x14ac:dyDescent="0.2">
      <c r="A89" s="2">
        <v>42365</v>
      </c>
      <c r="B89">
        <v>838</v>
      </c>
      <c r="C89">
        <v>477</v>
      </c>
      <c r="D89">
        <v>341</v>
      </c>
    </row>
    <row r="90" spans="1:4" x14ac:dyDescent="0.2">
      <c r="A90" s="2">
        <v>42366</v>
      </c>
      <c r="B90">
        <v>838</v>
      </c>
      <c r="C90">
        <v>477</v>
      </c>
      <c r="D90">
        <v>341</v>
      </c>
    </row>
    <row r="91" spans="1:4" x14ac:dyDescent="0.2">
      <c r="A91" s="2">
        <v>42367</v>
      </c>
      <c r="B91">
        <v>838</v>
      </c>
      <c r="C91">
        <v>477</v>
      </c>
      <c r="D91">
        <v>341</v>
      </c>
    </row>
    <row r="92" spans="1:4" x14ac:dyDescent="0.2">
      <c r="A92" s="2">
        <v>42368</v>
      </c>
      <c r="B92">
        <v>838</v>
      </c>
      <c r="C92">
        <v>477</v>
      </c>
      <c r="D92">
        <v>341</v>
      </c>
    </row>
    <row r="93" spans="1:4" x14ac:dyDescent="0.2">
      <c r="A93" s="2">
        <v>42369</v>
      </c>
      <c r="B93">
        <v>838</v>
      </c>
      <c r="C93">
        <v>477</v>
      </c>
      <c r="D93">
        <v>341</v>
      </c>
    </row>
    <row r="94" spans="1:4" x14ac:dyDescent="0.2">
      <c r="A94" s="2">
        <v>42370</v>
      </c>
      <c r="B94">
        <v>838</v>
      </c>
      <c r="C94">
        <v>477</v>
      </c>
      <c r="D94">
        <v>341</v>
      </c>
    </row>
    <row r="95" spans="1:4" x14ac:dyDescent="0.2">
      <c r="A95" s="2">
        <v>42371</v>
      </c>
      <c r="B95">
        <v>838</v>
      </c>
      <c r="C95">
        <v>477</v>
      </c>
      <c r="D95">
        <v>341</v>
      </c>
    </row>
    <row r="96" spans="1:4" x14ac:dyDescent="0.2">
      <c r="A96" s="2">
        <v>42372</v>
      </c>
      <c r="B96">
        <v>838</v>
      </c>
      <c r="C96">
        <v>477</v>
      </c>
      <c r="D96">
        <v>341</v>
      </c>
    </row>
    <row r="97" spans="1:4" x14ac:dyDescent="0.2">
      <c r="A97" s="2">
        <v>42373</v>
      </c>
      <c r="B97">
        <v>838</v>
      </c>
      <c r="C97">
        <v>477</v>
      </c>
      <c r="D97">
        <v>341</v>
      </c>
    </row>
    <row r="98" spans="1:4" x14ac:dyDescent="0.2">
      <c r="A98" s="2">
        <v>42374</v>
      </c>
      <c r="B98">
        <v>839</v>
      </c>
      <c r="C98">
        <v>477</v>
      </c>
      <c r="D98">
        <v>343</v>
      </c>
    </row>
    <row r="99" spans="1:4" x14ac:dyDescent="0.2">
      <c r="A99" s="2">
        <v>42375</v>
      </c>
      <c r="B99">
        <v>839</v>
      </c>
      <c r="C99">
        <v>477</v>
      </c>
      <c r="D99">
        <v>344</v>
      </c>
    </row>
    <row r="100" spans="1:4" x14ac:dyDescent="0.2">
      <c r="A100" s="2">
        <v>42376</v>
      </c>
      <c r="B100">
        <v>839</v>
      </c>
      <c r="C100">
        <v>477</v>
      </c>
      <c r="D100">
        <v>344</v>
      </c>
    </row>
    <row r="101" spans="1:4" x14ac:dyDescent="0.2">
      <c r="A101" s="2">
        <v>42377</v>
      </c>
      <c r="B101">
        <v>839</v>
      </c>
      <c r="C101">
        <v>478</v>
      </c>
      <c r="D101">
        <v>344</v>
      </c>
    </row>
    <row r="102" spans="1:4" x14ac:dyDescent="0.2">
      <c r="A102" s="2">
        <v>42378</v>
      </c>
      <c r="B102">
        <v>839</v>
      </c>
      <c r="C102">
        <v>479</v>
      </c>
      <c r="D102">
        <v>344</v>
      </c>
    </row>
    <row r="103" spans="1:4" x14ac:dyDescent="0.2">
      <c r="A103" s="2">
        <v>42379</v>
      </c>
      <c r="B103">
        <v>839</v>
      </c>
      <c r="C103">
        <v>479</v>
      </c>
      <c r="D103">
        <v>344</v>
      </c>
    </row>
    <row r="104" spans="1:4" x14ac:dyDescent="0.2">
      <c r="A104" s="2">
        <v>42380</v>
      </c>
      <c r="B104">
        <v>839</v>
      </c>
      <c r="C104">
        <v>479</v>
      </c>
      <c r="D104">
        <v>344</v>
      </c>
    </row>
    <row r="105" spans="1:4" x14ac:dyDescent="0.2">
      <c r="A105" s="2">
        <v>42381</v>
      </c>
      <c r="B105">
        <v>839</v>
      </c>
      <c r="C105">
        <v>479</v>
      </c>
      <c r="D105">
        <v>344</v>
      </c>
    </row>
    <row r="106" spans="1:4" x14ac:dyDescent="0.2">
      <c r="A106" s="2">
        <v>42382</v>
      </c>
      <c r="B106">
        <v>839</v>
      </c>
      <c r="C106">
        <v>479</v>
      </c>
      <c r="D106">
        <v>344</v>
      </c>
    </row>
    <row r="107" spans="1:4" x14ac:dyDescent="0.2">
      <c r="A107" s="2">
        <v>42383</v>
      </c>
      <c r="B107">
        <v>840</v>
      </c>
      <c r="C107">
        <v>479</v>
      </c>
      <c r="D107">
        <v>344</v>
      </c>
    </row>
    <row r="108" spans="1:4" x14ac:dyDescent="0.2">
      <c r="A108" s="2">
        <v>42384</v>
      </c>
      <c r="B108">
        <v>840</v>
      </c>
      <c r="C108">
        <v>480</v>
      </c>
      <c r="D108">
        <v>344</v>
      </c>
    </row>
    <row r="109" spans="1:4" x14ac:dyDescent="0.2">
      <c r="A109" s="2">
        <v>42385</v>
      </c>
      <c r="B109">
        <v>841</v>
      </c>
      <c r="C109">
        <v>481</v>
      </c>
      <c r="D109">
        <v>345</v>
      </c>
    </row>
    <row r="110" spans="1:4" x14ac:dyDescent="0.2">
      <c r="A110" s="2">
        <v>42386</v>
      </c>
      <c r="B110">
        <v>841</v>
      </c>
      <c r="C110">
        <v>481</v>
      </c>
      <c r="D110">
        <v>345</v>
      </c>
    </row>
    <row r="111" spans="1:4" x14ac:dyDescent="0.2">
      <c r="A111" s="2">
        <v>42387</v>
      </c>
      <c r="B111">
        <v>841</v>
      </c>
      <c r="C111">
        <v>481</v>
      </c>
      <c r="D111">
        <v>345</v>
      </c>
    </row>
    <row r="112" spans="1:4" x14ac:dyDescent="0.2">
      <c r="A112" s="2">
        <v>42388</v>
      </c>
      <c r="B112">
        <v>842</v>
      </c>
      <c r="C112">
        <v>481</v>
      </c>
      <c r="D112">
        <v>346</v>
      </c>
    </row>
    <row r="113" spans="1:4" x14ac:dyDescent="0.2">
      <c r="A113" s="2">
        <v>42389</v>
      </c>
      <c r="B113">
        <v>843</v>
      </c>
      <c r="C113">
        <v>481</v>
      </c>
      <c r="D113">
        <v>346</v>
      </c>
    </row>
    <row r="114" spans="1:4" x14ac:dyDescent="0.2">
      <c r="A114" s="2">
        <v>42390</v>
      </c>
      <c r="B114">
        <v>843</v>
      </c>
      <c r="C114">
        <v>481</v>
      </c>
      <c r="D114">
        <v>347</v>
      </c>
    </row>
    <row r="115" spans="1:4" x14ac:dyDescent="0.2">
      <c r="A115" s="2">
        <v>42391</v>
      </c>
      <c r="B115">
        <v>843</v>
      </c>
      <c r="C115">
        <v>481</v>
      </c>
      <c r="D115">
        <v>347</v>
      </c>
    </row>
    <row r="116" spans="1:4" x14ac:dyDescent="0.2">
      <c r="A116" s="2">
        <v>42392</v>
      </c>
      <c r="B116">
        <v>843</v>
      </c>
      <c r="C116">
        <v>481</v>
      </c>
      <c r="D116">
        <v>347</v>
      </c>
    </row>
    <row r="117" spans="1:4" x14ac:dyDescent="0.2">
      <c r="A117" s="2">
        <v>42393</v>
      </c>
      <c r="B117">
        <v>843</v>
      </c>
      <c r="C117">
        <v>481</v>
      </c>
      <c r="D117">
        <v>347</v>
      </c>
    </row>
    <row r="118" spans="1:4" x14ac:dyDescent="0.2">
      <c r="A118" s="2">
        <v>42394</v>
      </c>
      <c r="B118">
        <v>843</v>
      </c>
      <c r="C118">
        <v>481</v>
      </c>
      <c r="D118">
        <v>347</v>
      </c>
    </row>
    <row r="119" spans="1:4" x14ac:dyDescent="0.2">
      <c r="A119" s="2">
        <v>42395</v>
      </c>
      <c r="B119">
        <v>843</v>
      </c>
      <c r="C119">
        <v>481</v>
      </c>
      <c r="D119">
        <v>347</v>
      </c>
    </row>
    <row r="120" spans="1:4" x14ac:dyDescent="0.2">
      <c r="A120" s="2">
        <v>42396</v>
      </c>
      <c r="B120">
        <v>843</v>
      </c>
      <c r="C120">
        <v>481</v>
      </c>
      <c r="D120">
        <v>347</v>
      </c>
    </row>
    <row r="121" spans="1:4" x14ac:dyDescent="0.2">
      <c r="A121" s="2">
        <v>42397</v>
      </c>
      <c r="B121">
        <v>843</v>
      </c>
      <c r="C121">
        <v>481</v>
      </c>
      <c r="D121">
        <v>347</v>
      </c>
    </row>
    <row r="122" spans="1:4" x14ac:dyDescent="0.2">
      <c r="A122" s="2">
        <v>42398</v>
      </c>
      <c r="B122">
        <v>843</v>
      </c>
      <c r="C122">
        <v>481</v>
      </c>
      <c r="D122">
        <v>347</v>
      </c>
    </row>
    <row r="123" spans="1:4" x14ac:dyDescent="0.2">
      <c r="A123" s="2">
        <v>42399</v>
      </c>
      <c r="B123">
        <v>843</v>
      </c>
      <c r="C123">
        <v>482</v>
      </c>
      <c r="D123">
        <v>349</v>
      </c>
    </row>
    <row r="124" spans="1:4" x14ac:dyDescent="0.2">
      <c r="A124" s="2">
        <v>42400</v>
      </c>
      <c r="B124">
        <v>843</v>
      </c>
      <c r="C124">
        <v>482</v>
      </c>
      <c r="D124">
        <v>349</v>
      </c>
    </row>
    <row r="125" spans="1:4" x14ac:dyDescent="0.2">
      <c r="A125" s="2">
        <v>42401</v>
      </c>
      <c r="B125">
        <v>843</v>
      </c>
      <c r="C125">
        <v>482</v>
      </c>
      <c r="D125">
        <v>349</v>
      </c>
    </row>
    <row r="126" spans="1:4" x14ac:dyDescent="0.2">
      <c r="A126" s="2">
        <v>42402</v>
      </c>
      <c r="B126">
        <v>843</v>
      </c>
      <c r="C126">
        <v>482</v>
      </c>
      <c r="D126">
        <v>349</v>
      </c>
    </row>
    <row r="127" spans="1:4" x14ac:dyDescent="0.2">
      <c r="A127" s="2">
        <v>42403</v>
      </c>
      <c r="B127">
        <v>843</v>
      </c>
      <c r="C127">
        <v>482</v>
      </c>
      <c r="D127">
        <v>349</v>
      </c>
    </row>
    <row r="128" spans="1:4" x14ac:dyDescent="0.2">
      <c r="A128" s="2">
        <v>42404</v>
      </c>
      <c r="B128">
        <v>843</v>
      </c>
      <c r="C128">
        <v>482</v>
      </c>
      <c r="D128">
        <v>349</v>
      </c>
    </row>
    <row r="129" spans="1:4" x14ac:dyDescent="0.2">
      <c r="A129" s="2">
        <v>42405</v>
      </c>
      <c r="B129">
        <v>843</v>
      </c>
      <c r="C129">
        <v>482</v>
      </c>
      <c r="D129">
        <v>349</v>
      </c>
    </row>
    <row r="130" spans="1:4" x14ac:dyDescent="0.2">
      <c r="A130" s="2">
        <v>42406</v>
      </c>
      <c r="B130">
        <v>844</v>
      </c>
      <c r="C130">
        <v>482</v>
      </c>
      <c r="D130">
        <v>349</v>
      </c>
    </row>
    <row r="131" spans="1:4" x14ac:dyDescent="0.2">
      <c r="A131" s="2">
        <v>42407</v>
      </c>
      <c r="B131">
        <v>844</v>
      </c>
      <c r="C131">
        <v>482</v>
      </c>
      <c r="D131">
        <v>349</v>
      </c>
    </row>
    <row r="132" spans="1:4" x14ac:dyDescent="0.2">
      <c r="A132" s="2">
        <v>42408</v>
      </c>
      <c r="B132">
        <v>844</v>
      </c>
      <c r="C132">
        <v>482</v>
      </c>
      <c r="D132">
        <v>349</v>
      </c>
    </row>
    <row r="133" spans="1:4" x14ac:dyDescent="0.2">
      <c r="A133" s="2">
        <v>42409</v>
      </c>
      <c r="B133">
        <v>844</v>
      </c>
      <c r="C133">
        <v>482</v>
      </c>
      <c r="D133">
        <v>349</v>
      </c>
    </row>
    <row r="134" spans="1:4" x14ac:dyDescent="0.2">
      <c r="A134" s="2">
        <v>42410</v>
      </c>
      <c r="B134">
        <v>844</v>
      </c>
      <c r="C134">
        <v>482</v>
      </c>
      <c r="D134">
        <v>349</v>
      </c>
    </row>
    <row r="135" spans="1:4" x14ac:dyDescent="0.2">
      <c r="A135" s="2">
        <v>42411</v>
      </c>
      <c r="B135">
        <v>844</v>
      </c>
      <c r="C135">
        <v>482</v>
      </c>
      <c r="D135">
        <v>349</v>
      </c>
    </row>
    <row r="136" spans="1:4" x14ac:dyDescent="0.2">
      <c r="A136" s="2">
        <v>42412</v>
      </c>
      <c r="B136">
        <v>844</v>
      </c>
      <c r="C136">
        <v>482</v>
      </c>
      <c r="D136">
        <v>350</v>
      </c>
    </row>
    <row r="137" spans="1:4" x14ac:dyDescent="0.2">
      <c r="A137" s="2">
        <v>42413</v>
      </c>
      <c r="B137">
        <v>844</v>
      </c>
      <c r="C137">
        <v>482</v>
      </c>
      <c r="D137">
        <v>350</v>
      </c>
    </row>
    <row r="138" spans="1:4" x14ac:dyDescent="0.2">
      <c r="A138" s="2">
        <v>42414</v>
      </c>
      <c r="B138">
        <v>844</v>
      </c>
      <c r="C138">
        <v>482</v>
      </c>
      <c r="D138">
        <v>350</v>
      </c>
    </row>
    <row r="139" spans="1:4" x14ac:dyDescent="0.2">
      <c r="A139" s="2">
        <v>42415</v>
      </c>
      <c r="B139">
        <v>844</v>
      </c>
      <c r="C139">
        <v>482</v>
      </c>
      <c r="D139">
        <v>350</v>
      </c>
    </row>
    <row r="140" spans="1:4" x14ac:dyDescent="0.2">
      <c r="A140" s="2">
        <v>42416</v>
      </c>
      <c r="B140">
        <v>844</v>
      </c>
      <c r="C140">
        <v>482</v>
      </c>
      <c r="D140">
        <v>350</v>
      </c>
    </row>
    <row r="141" spans="1:4" x14ac:dyDescent="0.2">
      <c r="A141" s="2">
        <v>42417</v>
      </c>
      <c r="B141">
        <v>845</v>
      </c>
      <c r="C141">
        <v>482</v>
      </c>
      <c r="D141">
        <v>350</v>
      </c>
    </row>
    <row r="142" spans="1:4" x14ac:dyDescent="0.2">
      <c r="A142" s="2">
        <v>42418</v>
      </c>
      <c r="B142">
        <v>846</v>
      </c>
      <c r="C142">
        <v>482</v>
      </c>
      <c r="D142">
        <v>350</v>
      </c>
    </row>
    <row r="143" spans="1:4" x14ac:dyDescent="0.2">
      <c r="A143" s="2">
        <v>42419</v>
      </c>
      <c r="B143">
        <v>846</v>
      </c>
      <c r="C143">
        <v>482</v>
      </c>
      <c r="D143">
        <v>350</v>
      </c>
    </row>
    <row r="144" spans="1:4" x14ac:dyDescent="0.2">
      <c r="A144" s="2">
        <v>42420</v>
      </c>
      <c r="B144">
        <v>846</v>
      </c>
      <c r="C144">
        <v>482</v>
      </c>
      <c r="D144">
        <v>350</v>
      </c>
    </row>
    <row r="145" spans="1:4" x14ac:dyDescent="0.2">
      <c r="A145" s="2">
        <v>42421</v>
      </c>
      <c r="B145">
        <v>846</v>
      </c>
      <c r="C145">
        <v>482</v>
      </c>
      <c r="D145">
        <v>350</v>
      </c>
    </row>
    <row r="146" spans="1:4" x14ac:dyDescent="0.2">
      <c r="A146" s="2">
        <v>42422</v>
      </c>
      <c r="B146">
        <v>846</v>
      </c>
      <c r="C146">
        <v>482</v>
      </c>
      <c r="D146">
        <v>350</v>
      </c>
    </row>
    <row r="147" spans="1:4" x14ac:dyDescent="0.2">
      <c r="A147" s="2">
        <v>42423</v>
      </c>
      <c r="B147">
        <v>847</v>
      </c>
      <c r="C147">
        <v>482</v>
      </c>
      <c r="D147">
        <v>350</v>
      </c>
    </row>
    <row r="148" spans="1:4" x14ac:dyDescent="0.2">
      <c r="A148" s="2">
        <v>42424</v>
      </c>
      <c r="B148">
        <v>847</v>
      </c>
      <c r="C148">
        <v>483</v>
      </c>
      <c r="D148">
        <v>350</v>
      </c>
    </row>
    <row r="149" spans="1:4" x14ac:dyDescent="0.2">
      <c r="A149" s="2">
        <v>42425</v>
      </c>
      <c r="B149">
        <v>847</v>
      </c>
      <c r="C149">
        <v>483</v>
      </c>
      <c r="D149">
        <v>350</v>
      </c>
    </row>
    <row r="150" spans="1:4" x14ac:dyDescent="0.2">
      <c r="A150" s="2">
        <v>42426</v>
      </c>
      <c r="B150">
        <v>847</v>
      </c>
      <c r="C150">
        <v>483</v>
      </c>
      <c r="D150">
        <v>351</v>
      </c>
    </row>
    <row r="151" spans="1:4" x14ac:dyDescent="0.2">
      <c r="A151" s="2">
        <v>42427</v>
      </c>
      <c r="B151">
        <v>847</v>
      </c>
      <c r="C151">
        <v>483</v>
      </c>
      <c r="D151">
        <v>351</v>
      </c>
    </row>
    <row r="152" spans="1:4" x14ac:dyDescent="0.2">
      <c r="A152" s="2">
        <v>42428</v>
      </c>
      <c r="B152">
        <v>847</v>
      </c>
      <c r="C152">
        <v>483</v>
      </c>
      <c r="D152">
        <v>351</v>
      </c>
    </row>
    <row r="153" spans="1:4" x14ac:dyDescent="0.2">
      <c r="A153" s="2">
        <v>42429</v>
      </c>
      <c r="B153">
        <v>847</v>
      </c>
      <c r="C153">
        <v>483</v>
      </c>
      <c r="D153">
        <v>351</v>
      </c>
    </row>
    <row r="154" spans="1:4" x14ac:dyDescent="0.2">
      <c r="A154" s="2">
        <v>42430</v>
      </c>
      <c r="B154">
        <v>847</v>
      </c>
      <c r="C154">
        <v>484</v>
      </c>
      <c r="D154">
        <v>351</v>
      </c>
    </row>
    <row r="155" spans="1:4" x14ac:dyDescent="0.2">
      <c r="A155" s="2">
        <v>42431</v>
      </c>
      <c r="B155">
        <v>847</v>
      </c>
      <c r="C155">
        <v>484</v>
      </c>
      <c r="D155">
        <v>351</v>
      </c>
    </row>
    <row r="156" spans="1:4" x14ac:dyDescent="0.2">
      <c r="A156" s="2">
        <v>42432</v>
      </c>
      <c r="B156">
        <v>847</v>
      </c>
      <c r="C156">
        <v>484</v>
      </c>
      <c r="D156">
        <v>351</v>
      </c>
    </row>
    <row r="157" spans="1:4" x14ac:dyDescent="0.2">
      <c r="A157" s="2">
        <v>42433</v>
      </c>
      <c r="B157">
        <v>847</v>
      </c>
      <c r="C157">
        <v>484</v>
      </c>
      <c r="D157">
        <v>351</v>
      </c>
    </row>
    <row r="158" spans="1:4" x14ac:dyDescent="0.2">
      <c r="A158" s="2">
        <v>42434</v>
      </c>
      <c r="B158">
        <v>848</v>
      </c>
      <c r="C158">
        <v>484</v>
      </c>
      <c r="D158">
        <v>351</v>
      </c>
    </row>
    <row r="159" spans="1:4" x14ac:dyDescent="0.2">
      <c r="A159" s="2">
        <v>42435</v>
      </c>
      <c r="B159">
        <v>848</v>
      </c>
      <c r="C159">
        <v>484</v>
      </c>
      <c r="D159">
        <v>351</v>
      </c>
    </row>
    <row r="160" spans="1:4" x14ac:dyDescent="0.2">
      <c r="A160" s="2">
        <v>42436</v>
      </c>
      <c r="B160">
        <v>848</v>
      </c>
      <c r="C160">
        <v>484</v>
      </c>
      <c r="D160">
        <v>351</v>
      </c>
    </row>
    <row r="161" spans="1:4" x14ac:dyDescent="0.2">
      <c r="A161" s="2">
        <v>42437</v>
      </c>
      <c r="B161">
        <v>848</v>
      </c>
      <c r="C161">
        <v>484</v>
      </c>
      <c r="D161">
        <v>351</v>
      </c>
    </row>
    <row r="162" spans="1:4" x14ac:dyDescent="0.2">
      <c r="A162" s="2">
        <v>42438</v>
      </c>
      <c r="B162">
        <v>848</v>
      </c>
      <c r="C162">
        <v>484</v>
      </c>
      <c r="D162">
        <v>351</v>
      </c>
    </row>
    <row r="163" spans="1:4" x14ac:dyDescent="0.2">
      <c r="A163" s="2">
        <v>42439</v>
      </c>
      <c r="B163">
        <v>848</v>
      </c>
      <c r="C163">
        <v>484</v>
      </c>
      <c r="D163">
        <v>351</v>
      </c>
    </row>
    <row r="164" spans="1:4" x14ac:dyDescent="0.2">
      <c r="A164" s="2">
        <v>42440</v>
      </c>
      <c r="B164">
        <v>848</v>
      </c>
      <c r="C164">
        <v>484</v>
      </c>
      <c r="D164">
        <v>351</v>
      </c>
    </row>
    <row r="165" spans="1:4" x14ac:dyDescent="0.2">
      <c r="A165" s="2">
        <v>42441</v>
      </c>
      <c r="B165">
        <v>848</v>
      </c>
      <c r="C165">
        <v>484</v>
      </c>
      <c r="D165">
        <v>351</v>
      </c>
    </row>
    <row r="166" spans="1:4" x14ac:dyDescent="0.2">
      <c r="A166" s="2">
        <v>42442</v>
      </c>
      <c r="B166">
        <v>848</v>
      </c>
      <c r="C166">
        <v>484</v>
      </c>
      <c r="D166">
        <v>351</v>
      </c>
    </row>
    <row r="167" spans="1:4" x14ac:dyDescent="0.2">
      <c r="A167" s="2">
        <v>42443</v>
      </c>
      <c r="B167">
        <v>848</v>
      </c>
      <c r="C167">
        <v>484</v>
      </c>
      <c r="D167">
        <v>351</v>
      </c>
    </row>
    <row r="168" spans="1:4" x14ac:dyDescent="0.2">
      <c r="A168" s="2">
        <v>42444</v>
      </c>
      <c r="B168">
        <v>848</v>
      </c>
      <c r="C168">
        <v>484</v>
      </c>
      <c r="D168">
        <v>351</v>
      </c>
    </row>
    <row r="169" spans="1:4" x14ac:dyDescent="0.2">
      <c r="A169" s="2">
        <v>42445</v>
      </c>
      <c r="B169">
        <v>848</v>
      </c>
      <c r="C169">
        <v>484</v>
      </c>
      <c r="D169">
        <v>351</v>
      </c>
    </row>
    <row r="170" spans="1:4" x14ac:dyDescent="0.2">
      <c r="A170" s="2">
        <v>42446</v>
      </c>
      <c r="B170">
        <v>848</v>
      </c>
      <c r="C170">
        <v>484</v>
      </c>
      <c r="D170">
        <v>351</v>
      </c>
    </row>
    <row r="171" spans="1:4" x14ac:dyDescent="0.2">
      <c r="A171" s="2">
        <v>42447</v>
      </c>
      <c r="B171">
        <v>848</v>
      </c>
      <c r="C171">
        <v>484</v>
      </c>
      <c r="D171">
        <v>351</v>
      </c>
    </row>
    <row r="172" spans="1:4" x14ac:dyDescent="0.2">
      <c r="A172" s="2">
        <v>42448</v>
      </c>
      <c r="B172">
        <v>848</v>
      </c>
      <c r="C172">
        <v>484</v>
      </c>
      <c r="D172">
        <v>351</v>
      </c>
    </row>
    <row r="173" spans="1:4" x14ac:dyDescent="0.2">
      <c r="A173" s="2">
        <v>42449</v>
      </c>
      <c r="B173">
        <v>848</v>
      </c>
      <c r="C173">
        <v>484</v>
      </c>
      <c r="D173">
        <v>351</v>
      </c>
    </row>
    <row r="174" spans="1:4" x14ac:dyDescent="0.2">
      <c r="A174" s="2">
        <v>42450</v>
      </c>
      <c r="B174">
        <v>848</v>
      </c>
      <c r="C174">
        <v>484</v>
      </c>
      <c r="D174">
        <v>351</v>
      </c>
    </row>
    <row r="175" spans="1:4" x14ac:dyDescent="0.2">
      <c r="A175" s="2">
        <v>42451</v>
      </c>
      <c r="B175">
        <v>848</v>
      </c>
      <c r="C175">
        <v>484</v>
      </c>
      <c r="D175">
        <v>351</v>
      </c>
    </row>
    <row r="176" spans="1:4" x14ac:dyDescent="0.2">
      <c r="A176" s="2">
        <v>42452</v>
      </c>
      <c r="B176">
        <v>848</v>
      </c>
      <c r="C176">
        <v>484</v>
      </c>
      <c r="D176">
        <v>351</v>
      </c>
    </row>
    <row r="177" spans="1:4" x14ac:dyDescent="0.2">
      <c r="A177" s="2">
        <v>42453</v>
      </c>
      <c r="B177">
        <v>848</v>
      </c>
      <c r="C177">
        <v>484</v>
      </c>
      <c r="D177">
        <v>351</v>
      </c>
    </row>
    <row r="178" spans="1:4" x14ac:dyDescent="0.2">
      <c r="A178" s="2">
        <v>42454</v>
      </c>
      <c r="B178">
        <v>850</v>
      </c>
      <c r="C178">
        <v>484</v>
      </c>
      <c r="D178">
        <v>351</v>
      </c>
    </row>
    <row r="179" spans="1:4" x14ac:dyDescent="0.2">
      <c r="A179" s="2">
        <v>42455</v>
      </c>
      <c r="B179">
        <v>850</v>
      </c>
      <c r="C179">
        <v>484</v>
      </c>
      <c r="D179">
        <v>351</v>
      </c>
    </row>
    <row r="180" spans="1:4" x14ac:dyDescent="0.2">
      <c r="A180" s="2">
        <v>42456</v>
      </c>
      <c r="B180">
        <v>850</v>
      </c>
      <c r="C180">
        <v>484</v>
      </c>
      <c r="D180">
        <v>351</v>
      </c>
    </row>
    <row r="181" spans="1:4" x14ac:dyDescent="0.2">
      <c r="A181" s="2">
        <v>42457</v>
      </c>
      <c r="B181">
        <v>850</v>
      </c>
      <c r="C181">
        <v>484</v>
      </c>
      <c r="D181">
        <v>351</v>
      </c>
    </row>
    <row r="182" spans="1:4" x14ac:dyDescent="0.2">
      <c r="A182" s="2">
        <v>42458</v>
      </c>
      <c r="B182">
        <v>850</v>
      </c>
      <c r="C182">
        <v>484</v>
      </c>
      <c r="D182">
        <v>351</v>
      </c>
    </row>
    <row r="183" spans="1:4" x14ac:dyDescent="0.2">
      <c r="A183" s="2">
        <v>42459</v>
      </c>
      <c r="B183">
        <v>850</v>
      </c>
      <c r="C183">
        <v>484</v>
      </c>
      <c r="D183">
        <v>351</v>
      </c>
    </row>
    <row r="184" spans="1:4" x14ac:dyDescent="0.2">
      <c r="A184" s="2">
        <v>42460</v>
      </c>
      <c r="B184">
        <v>850</v>
      </c>
      <c r="C184">
        <v>484</v>
      </c>
      <c r="D184">
        <v>351</v>
      </c>
    </row>
    <row r="185" spans="1:4" x14ac:dyDescent="0.2">
      <c r="A185" s="2">
        <v>42461</v>
      </c>
      <c r="B185">
        <v>851</v>
      </c>
      <c r="C185">
        <v>484</v>
      </c>
      <c r="D185">
        <v>351</v>
      </c>
    </row>
    <row r="186" spans="1:4" x14ac:dyDescent="0.2">
      <c r="A186" s="2">
        <v>42462</v>
      </c>
      <c r="B186">
        <v>851</v>
      </c>
      <c r="C186">
        <v>484</v>
      </c>
      <c r="D186">
        <v>351</v>
      </c>
    </row>
    <row r="187" spans="1:4" x14ac:dyDescent="0.2">
      <c r="A187" s="2">
        <v>42463</v>
      </c>
      <c r="B187">
        <v>851</v>
      </c>
      <c r="C187">
        <v>484</v>
      </c>
      <c r="D187">
        <v>351</v>
      </c>
    </row>
    <row r="188" spans="1:4" x14ac:dyDescent="0.2">
      <c r="A188" s="2">
        <v>42464</v>
      </c>
      <c r="B188">
        <v>851</v>
      </c>
      <c r="C188">
        <v>484</v>
      </c>
      <c r="D188">
        <v>351</v>
      </c>
    </row>
    <row r="189" spans="1:4" x14ac:dyDescent="0.2">
      <c r="A189" s="2">
        <v>42465</v>
      </c>
      <c r="B189">
        <v>851</v>
      </c>
      <c r="C189">
        <v>484</v>
      </c>
      <c r="D189">
        <v>351</v>
      </c>
    </row>
    <row r="190" spans="1:4" x14ac:dyDescent="0.2">
      <c r="A190" s="2">
        <v>42466</v>
      </c>
      <c r="B190">
        <v>852</v>
      </c>
      <c r="C190">
        <v>484</v>
      </c>
      <c r="D190">
        <v>351</v>
      </c>
    </row>
    <row r="191" spans="1:4" x14ac:dyDescent="0.2">
      <c r="A191" s="2">
        <v>42467</v>
      </c>
      <c r="B191">
        <v>852</v>
      </c>
      <c r="C191">
        <v>484</v>
      </c>
      <c r="D191">
        <v>351</v>
      </c>
    </row>
    <row r="192" spans="1:4" x14ac:dyDescent="0.2">
      <c r="A192" s="2">
        <v>42468</v>
      </c>
      <c r="B192">
        <v>852</v>
      </c>
      <c r="C192">
        <v>485</v>
      </c>
      <c r="D192">
        <v>352</v>
      </c>
    </row>
    <row r="193" spans="1:4" x14ac:dyDescent="0.2">
      <c r="A193" s="2">
        <v>42469</v>
      </c>
      <c r="B193">
        <v>852</v>
      </c>
      <c r="C193">
        <v>485</v>
      </c>
      <c r="D193">
        <v>352</v>
      </c>
    </row>
    <row r="194" spans="1:4" x14ac:dyDescent="0.2">
      <c r="A194" s="2">
        <v>42470</v>
      </c>
      <c r="B194">
        <v>852</v>
      </c>
      <c r="C194">
        <v>485</v>
      </c>
      <c r="D194">
        <v>352</v>
      </c>
    </row>
    <row r="195" spans="1:4" x14ac:dyDescent="0.2">
      <c r="A195" s="2">
        <v>42471</v>
      </c>
      <c r="B195">
        <v>852</v>
      </c>
      <c r="C195">
        <v>485</v>
      </c>
      <c r="D195">
        <v>352</v>
      </c>
    </row>
    <row r="196" spans="1:4" x14ac:dyDescent="0.2">
      <c r="A196" s="2">
        <v>42472</v>
      </c>
      <c r="B196">
        <v>852</v>
      </c>
      <c r="C196">
        <v>485</v>
      </c>
      <c r="D196">
        <v>352</v>
      </c>
    </row>
    <row r="197" spans="1:4" x14ac:dyDescent="0.2">
      <c r="A197" s="2">
        <v>42473</v>
      </c>
      <c r="B197">
        <v>852</v>
      </c>
      <c r="C197">
        <v>485</v>
      </c>
      <c r="D197">
        <v>352</v>
      </c>
    </row>
    <row r="198" spans="1:4" x14ac:dyDescent="0.2">
      <c r="A198" s="2">
        <v>42474</v>
      </c>
      <c r="B198">
        <v>853</v>
      </c>
      <c r="C198">
        <v>486</v>
      </c>
      <c r="D198">
        <v>352</v>
      </c>
    </row>
    <row r="199" spans="1:4" x14ac:dyDescent="0.2">
      <c r="A199" s="2">
        <v>42475</v>
      </c>
      <c r="B199">
        <v>853</v>
      </c>
      <c r="C199">
        <v>486</v>
      </c>
      <c r="D199">
        <v>352</v>
      </c>
    </row>
    <row r="200" spans="1:4" x14ac:dyDescent="0.2">
      <c r="A200" s="2">
        <v>42476</v>
      </c>
      <c r="B200">
        <v>854</v>
      </c>
      <c r="C200">
        <v>487</v>
      </c>
      <c r="D200">
        <v>352</v>
      </c>
    </row>
    <row r="201" spans="1:4" x14ac:dyDescent="0.2">
      <c r="A201" s="2">
        <v>42477</v>
      </c>
      <c r="B201">
        <v>854</v>
      </c>
      <c r="C201">
        <v>487</v>
      </c>
      <c r="D201">
        <v>352</v>
      </c>
    </row>
    <row r="202" spans="1:4" x14ac:dyDescent="0.2">
      <c r="A202" s="2">
        <v>42478</v>
      </c>
      <c r="B202">
        <v>854</v>
      </c>
      <c r="C202">
        <v>487</v>
      </c>
      <c r="D202">
        <v>352</v>
      </c>
    </row>
    <row r="203" spans="1:4" x14ac:dyDescent="0.2">
      <c r="A203" s="2">
        <v>42479</v>
      </c>
      <c r="B203">
        <v>854</v>
      </c>
      <c r="C203">
        <v>487</v>
      </c>
      <c r="D203">
        <v>353</v>
      </c>
    </row>
    <row r="204" spans="1:4" x14ac:dyDescent="0.2">
      <c r="A204" s="2">
        <v>42480</v>
      </c>
      <c r="B204">
        <v>854</v>
      </c>
      <c r="C204">
        <v>487</v>
      </c>
      <c r="D204">
        <v>353</v>
      </c>
    </row>
    <row r="205" spans="1:4" x14ac:dyDescent="0.2">
      <c r="A205" s="2">
        <v>42481</v>
      </c>
      <c r="B205">
        <v>856</v>
      </c>
      <c r="C205">
        <v>487</v>
      </c>
      <c r="D205">
        <v>353</v>
      </c>
    </row>
    <row r="206" spans="1:4" x14ac:dyDescent="0.2">
      <c r="A206" s="2">
        <v>42482</v>
      </c>
      <c r="B206">
        <v>856</v>
      </c>
      <c r="C206">
        <v>487</v>
      </c>
      <c r="D206">
        <v>354</v>
      </c>
    </row>
    <row r="207" spans="1:4" x14ac:dyDescent="0.2">
      <c r="A207" s="2">
        <v>42483</v>
      </c>
      <c r="B207">
        <v>856</v>
      </c>
      <c r="C207">
        <v>487</v>
      </c>
      <c r="D207">
        <v>354</v>
      </c>
    </row>
    <row r="208" spans="1:4" x14ac:dyDescent="0.2">
      <c r="A208" s="2">
        <v>42484</v>
      </c>
      <c r="B208">
        <v>856</v>
      </c>
      <c r="C208">
        <v>487</v>
      </c>
      <c r="D208">
        <v>354</v>
      </c>
    </row>
    <row r="209" spans="1:4" x14ac:dyDescent="0.2">
      <c r="A209" s="2">
        <v>42485</v>
      </c>
      <c r="B209">
        <v>856</v>
      </c>
      <c r="C209">
        <v>487</v>
      </c>
      <c r="D209">
        <v>354</v>
      </c>
    </row>
    <row r="210" spans="1:4" x14ac:dyDescent="0.2">
      <c r="A210" s="2">
        <v>42486</v>
      </c>
      <c r="B210">
        <v>857</v>
      </c>
      <c r="C210">
        <v>487</v>
      </c>
      <c r="D210">
        <v>354</v>
      </c>
    </row>
    <row r="211" spans="1:4" x14ac:dyDescent="0.2">
      <c r="A211" s="2">
        <v>42487</v>
      </c>
      <c r="B211">
        <v>857</v>
      </c>
      <c r="C211">
        <v>487</v>
      </c>
      <c r="D211">
        <v>354</v>
      </c>
    </row>
    <row r="212" spans="1:4" x14ac:dyDescent="0.2">
      <c r="A212" s="2">
        <v>42488</v>
      </c>
      <c r="B212">
        <v>858</v>
      </c>
      <c r="C212">
        <v>487</v>
      </c>
      <c r="D212">
        <v>354</v>
      </c>
    </row>
    <row r="213" spans="1:4" x14ac:dyDescent="0.2">
      <c r="A213" s="2">
        <v>42489</v>
      </c>
      <c r="B213">
        <v>858</v>
      </c>
      <c r="C213">
        <v>488</v>
      </c>
      <c r="D213">
        <v>354</v>
      </c>
    </row>
    <row r="214" spans="1:4" x14ac:dyDescent="0.2">
      <c r="A214" s="2">
        <v>42490</v>
      </c>
      <c r="B214">
        <v>858</v>
      </c>
      <c r="C214">
        <v>489</v>
      </c>
      <c r="D214">
        <v>355</v>
      </c>
    </row>
    <row r="215" spans="1:4" x14ac:dyDescent="0.2">
      <c r="A215" s="2">
        <v>42491</v>
      </c>
      <c r="B215">
        <v>858</v>
      </c>
      <c r="C215">
        <v>489</v>
      </c>
      <c r="D215">
        <v>355</v>
      </c>
    </row>
    <row r="216" spans="1:4" x14ac:dyDescent="0.2">
      <c r="A216" s="2">
        <v>42492</v>
      </c>
      <c r="B216">
        <v>858</v>
      </c>
      <c r="C216">
        <v>489</v>
      </c>
      <c r="D216">
        <v>355</v>
      </c>
    </row>
    <row r="217" spans="1:4" x14ac:dyDescent="0.2">
      <c r="A217" s="2">
        <v>42493</v>
      </c>
      <c r="B217">
        <v>858</v>
      </c>
      <c r="C217">
        <v>489</v>
      </c>
      <c r="D217">
        <v>355</v>
      </c>
    </row>
    <row r="218" spans="1:4" x14ac:dyDescent="0.2">
      <c r="A218" s="2">
        <v>42494</v>
      </c>
      <c r="B218">
        <v>858</v>
      </c>
      <c r="C218">
        <v>489</v>
      </c>
      <c r="D218">
        <v>355</v>
      </c>
    </row>
    <row r="219" spans="1:4" x14ac:dyDescent="0.2">
      <c r="A219" s="2">
        <v>42495</v>
      </c>
      <c r="B219">
        <v>858</v>
      </c>
      <c r="C219">
        <v>489</v>
      </c>
      <c r="D219">
        <v>355</v>
      </c>
    </row>
    <row r="220" spans="1:4" x14ac:dyDescent="0.2">
      <c r="A220" s="2">
        <v>42496</v>
      </c>
      <c r="B220">
        <v>859</v>
      </c>
      <c r="C220">
        <v>489</v>
      </c>
      <c r="D220">
        <v>355</v>
      </c>
    </row>
    <row r="221" spans="1:4" x14ac:dyDescent="0.2">
      <c r="A221" s="2">
        <v>42497</v>
      </c>
      <c r="B221">
        <v>859</v>
      </c>
      <c r="C221">
        <v>489</v>
      </c>
      <c r="D221">
        <v>356</v>
      </c>
    </row>
    <row r="222" spans="1:4" x14ac:dyDescent="0.2">
      <c r="A222" s="2">
        <v>42498</v>
      </c>
      <c r="B222">
        <v>859</v>
      </c>
      <c r="C222">
        <v>489</v>
      </c>
      <c r="D222">
        <v>356</v>
      </c>
    </row>
    <row r="223" spans="1:4" x14ac:dyDescent="0.2">
      <c r="A223" s="2">
        <v>42499</v>
      </c>
      <c r="B223">
        <v>859</v>
      </c>
      <c r="C223">
        <v>489</v>
      </c>
      <c r="D223">
        <v>356</v>
      </c>
    </row>
    <row r="224" spans="1:4" x14ac:dyDescent="0.2">
      <c r="A224" s="2">
        <v>42500</v>
      </c>
      <c r="B224">
        <v>859</v>
      </c>
      <c r="C224">
        <v>490</v>
      </c>
      <c r="D224">
        <v>356</v>
      </c>
    </row>
    <row r="225" spans="1:4" x14ac:dyDescent="0.2">
      <c r="A225" s="2">
        <v>42501</v>
      </c>
      <c r="B225">
        <v>859</v>
      </c>
      <c r="C225">
        <v>490</v>
      </c>
      <c r="D225">
        <v>356</v>
      </c>
    </row>
    <row r="226" spans="1:4" x14ac:dyDescent="0.2">
      <c r="A226" s="2">
        <v>42502</v>
      </c>
      <c r="B226">
        <v>859</v>
      </c>
      <c r="C226">
        <v>490</v>
      </c>
      <c r="D226">
        <v>356</v>
      </c>
    </row>
    <row r="227" spans="1:4" x14ac:dyDescent="0.2">
      <c r="A227" s="2">
        <v>42503</v>
      </c>
      <c r="B227">
        <v>860</v>
      </c>
      <c r="C227">
        <v>491</v>
      </c>
      <c r="D227">
        <v>356</v>
      </c>
    </row>
    <row r="228" spans="1:4" x14ac:dyDescent="0.2">
      <c r="A228" s="2">
        <v>42504</v>
      </c>
      <c r="B228">
        <v>862</v>
      </c>
      <c r="C228">
        <v>491</v>
      </c>
      <c r="D228">
        <v>356</v>
      </c>
    </row>
    <row r="229" spans="1:4" x14ac:dyDescent="0.2">
      <c r="A229" s="2">
        <v>42505</v>
      </c>
      <c r="B229">
        <v>862</v>
      </c>
      <c r="C229">
        <v>491</v>
      </c>
      <c r="D229">
        <v>356</v>
      </c>
    </row>
    <row r="230" spans="1:4" x14ac:dyDescent="0.2">
      <c r="A230" s="2">
        <v>42506</v>
      </c>
      <c r="B230">
        <v>862</v>
      </c>
      <c r="C230">
        <v>491</v>
      </c>
      <c r="D230">
        <v>356</v>
      </c>
    </row>
    <row r="231" spans="1:4" x14ac:dyDescent="0.2">
      <c r="A231" s="2">
        <v>42507</v>
      </c>
      <c r="B231">
        <v>862</v>
      </c>
      <c r="C231">
        <v>493</v>
      </c>
      <c r="D231">
        <v>357</v>
      </c>
    </row>
    <row r="232" spans="1:4" x14ac:dyDescent="0.2">
      <c r="A232" s="2">
        <v>42508</v>
      </c>
      <c r="B232">
        <v>862</v>
      </c>
      <c r="C232">
        <v>493</v>
      </c>
      <c r="D232">
        <v>357</v>
      </c>
    </row>
    <row r="233" spans="1:4" x14ac:dyDescent="0.2">
      <c r="A233" s="2">
        <v>42509</v>
      </c>
      <c r="B233">
        <v>862</v>
      </c>
      <c r="C233">
        <v>493</v>
      </c>
      <c r="D233">
        <v>357</v>
      </c>
    </row>
    <row r="234" spans="1:4" x14ac:dyDescent="0.2">
      <c r="A234" s="2">
        <v>42510</v>
      </c>
      <c r="B234">
        <v>862</v>
      </c>
      <c r="C234">
        <v>493</v>
      </c>
      <c r="D234">
        <v>358</v>
      </c>
    </row>
    <row r="235" spans="1:4" x14ac:dyDescent="0.2">
      <c r="A235" s="2">
        <v>42511</v>
      </c>
      <c r="B235">
        <v>862</v>
      </c>
      <c r="C235">
        <v>493</v>
      </c>
      <c r="D235">
        <v>358</v>
      </c>
    </row>
    <row r="236" spans="1:4" x14ac:dyDescent="0.2">
      <c r="A236" s="2">
        <v>42512</v>
      </c>
      <c r="B236">
        <v>862</v>
      </c>
      <c r="C236">
        <v>493</v>
      </c>
      <c r="D236">
        <v>358</v>
      </c>
    </row>
    <row r="237" spans="1:4" x14ac:dyDescent="0.2">
      <c r="A237" s="2">
        <v>42513</v>
      </c>
      <c r="B237">
        <v>862</v>
      </c>
      <c r="C237">
        <v>493</v>
      </c>
      <c r="D237">
        <v>358</v>
      </c>
    </row>
    <row r="238" spans="1:4" x14ac:dyDescent="0.2">
      <c r="A238" s="2">
        <v>42514</v>
      </c>
      <c r="B238">
        <v>862</v>
      </c>
      <c r="C238">
        <v>493</v>
      </c>
      <c r="D238">
        <v>358</v>
      </c>
    </row>
    <row r="239" spans="1:4" x14ac:dyDescent="0.2">
      <c r="A239" s="2">
        <v>42515</v>
      </c>
      <c r="B239">
        <v>862</v>
      </c>
      <c r="C239">
        <v>493</v>
      </c>
      <c r="D239">
        <v>358</v>
      </c>
    </row>
    <row r="240" spans="1:4" x14ac:dyDescent="0.2">
      <c r="A240" s="2">
        <v>42516</v>
      </c>
      <c r="B240">
        <v>863</v>
      </c>
      <c r="C240">
        <v>493</v>
      </c>
      <c r="D240">
        <v>358</v>
      </c>
    </row>
    <row r="241" spans="1:4" x14ac:dyDescent="0.2">
      <c r="A241" s="2">
        <v>42517</v>
      </c>
      <c r="B241">
        <v>863</v>
      </c>
      <c r="C241">
        <v>493</v>
      </c>
      <c r="D241">
        <v>358</v>
      </c>
    </row>
    <row r="242" spans="1:4" x14ac:dyDescent="0.2">
      <c r="A242" s="2">
        <v>42518</v>
      </c>
      <c r="B242">
        <v>864</v>
      </c>
      <c r="C242">
        <v>493</v>
      </c>
      <c r="D242">
        <v>358</v>
      </c>
    </row>
    <row r="243" spans="1:4" x14ac:dyDescent="0.2">
      <c r="A243" s="2">
        <v>42519</v>
      </c>
      <c r="B243">
        <v>864</v>
      </c>
      <c r="C243">
        <v>493</v>
      </c>
      <c r="D243">
        <v>358</v>
      </c>
    </row>
    <row r="244" spans="1:4" x14ac:dyDescent="0.2">
      <c r="A244" s="2">
        <v>42520</v>
      </c>
      <c r="B244">
        <v>864</v>
      </c>
      <c r="C244">
        <v>493</v>
      </c>
      <c r="D244">
        <v>358</v>
      </c>
    </row>
    <row r="245" spans="1:4" x14ac:dyDescent="0.2">
      <c r="A245" s="2">
        <v>42521</v>
      </c>
      <c r="B245">
        <v>864</v>
      </c>
      <c r="C245">
        <v>493</v>
      </c>
      <c r="D245">
        <v>358</v>
      </c>
    </row>
    <row r="246" spans="1:4" x14ac:dyDescent="0.2">
      <c r="A246" s="2">
        <v>42522</v>
      </c>
      <c r="B246">
        <v>866</v>
      </c>
      <c r="C246">
        <v>493</v>
      </c>
      <c r="D246">
        <v>358</v>
      </c>
    </row>
    <row r="247" spans="1:4" x14ac:dyDescent="0.2">
      <c r="A247" s="2">
        <v>42523</v>
      </c>
      <c r="B247">
        <v>866</v>
      </c>
      <c r="C247">
        <v>495</v>
      </c>
      <c r="D247">
        <v>359</v>
      </c>
    </row>
    <row r="248" spans="1:4" x14ac:dyDescent="0.2">
      <c r="A248" s="2">
        <v>42524</v>
      </c>
      <c r="B248">
        <v>866</v>
      </c>
      <c r="C248">
        <v>495</v>
      </c>
      <c r="D248">
        <v>359</v>
      </c>
    </row>
    <row r="249" spans="1:4" x14ac:dyDescent="0.2">
      <c r="A249" s="2">
        <v>42525</v>
      </c>
      <c r="B249">
        <v>867</v>
      </c>
      <c r="C249">
        <v>495</v>
      </c>
      <c r="D249">
        <v>359</v>
      </c>
    </row>
    <row r="250" spans="1:4" x14ac:dyDescent="0.2">
      <c r="A250" s="2">
        <v>42526</v>
      </c>
      <c r="B250">
        <v>867</v>
      </c>
      <c r="C250">
        <v>495</v>
      </c>
      <c r="D250">
        <v>359</v>
      </c>
    </row>
    <row r="251" spans="1:4" x14ac:dyDescent="0.2">
      <c r="A251" s="2">
        <v>42527</v>
      </c>
      <c r="B251">
        <v>867</v>
      </c>
      <c r="C251">
        <v>495</v>
      </c>
      <c r="D251">
        <v>359</v>
      </c>
    </row>
    <row r="252" spans="1:4" x14ac:dyDescent="0.2">
      <c r="A252" s="2">
        <v>42528</v>
      </c>
      <c r="B252">
        <v>867</v>
      </c>
      <c r="C252">
        <v>496</v>
      </c>
      <c r="D252">
        <v>359</v>
      </c>
    </row>
    <row r="253" spans="1:4" x14ac:dyDescent="0.2">
      <c r="A253" s="2">
        <v>42529</v>
      </c>
      <c r="B253">
        <v>867</v>
      </c>
      <c r="C253">
        <v>497</v>
      </c>
      <c r="D253">
        <v>359</v>
      </c>
    </row>
    <row r="254" spans="1:4" x14ac:dyDescent="0.2">
      <c r="A254" s="2">
        <v>42530</v>
      </c>
      <c r="B254">
        <v>868</v>
      </c>
      <c r="C254">
        <v>497</v>
      </c>
      <c r="D254">
        <v>360</v>
      </c>
    </row>
    <row r="255" spans="1:4" x14ac:dyDescent="0.2">
      <c r="A255" s="2">
        <v>42531</v>
      </c>
      <c r="B255">
        <v>868</v>
      </c>
      <c r="C255">
        <v>498</v>
      </c>
      <c r="D255">
        <v>360</v>
      </c>
    </row>
    <row r="256" spans="1:4" x14ac:dyDescent="0.2">
      <c r="A256" s="2">
        <v>42532</v>
      </c>
      <c r="B256">
        <v>868</v>
      </c>
      <c r="C256">
        <v>499</v>
      </c>
      <c r="D256">
        <v>360</v>
      </c>
    </row>
    <row r="257" spans="1:4" x14ac:dyDescent="0.2">
      <c r="A257" s="2">
        <v>42533</v>
      </c>
      <c r="B257">
        <v>868</v>
      </c>
      <c r="C257">
        <v>499</v>
      </c>
      <c r="D257">
        <v>360</v>
      </c>
    </row>
    <row r="258" spans="1:4" x14ac:dyDescent="0.2">
      <c r="A258" s="2">
        <v>42534</v>
      </c>
      <c r="B258">
        <v>868</v>
      </c>
      <c r="C258">
        <v>499</v>
      </c>
      <c r="D258">
        <v>360</v>
      </c>
    </row>
    <row r="259" spans="1:4" x14ac:dyDescent="0.2">
      <c r="A259" s="2">
        <v>42535</v>
      </c>
      <c r="B259">
        <v>869</v>
      </c>
      <c r="C259">
        <v>499</v>
      </c>
      <c r="D259">
        <v>360</v>
      </c>
    </row>
    <row r="260" spans="1:4" x14ac:dyDescent="0.2">
      <c r="A260" s="2">
        <v>42536</v>
      </c>
      <c r="B260">
        <v>870</v>
      </c>
      <c r="C260">
        <v>500</v>
      </c>
      <c r="D260">
        <v>360</v>
      </c>
    </row>
    <row r="261" spans="1:4" x14ac:dyDescent="0.2">
      <c r="A261" s="2">
        <v>42537</v>
      </c>
      <c r="B261">
        <v>873</v>
      </c>
      <c r="C261">
        <v>501</v>
      </c>
      <c r="D261">
        <v>360</v>
      </c>
    </row>
    <row r="262" spans="1:4" x14ac:dyDescent="0.2">
      <c r="A262" s="2">
        <v>42538</v>
      </c>
      <c r="B262">
        <v>874</v>
      </c>
      <c r="C262">
        <v>501</v>
      </c>
      <c r="D262">
        <v>360</v>
      </c>
    </row>
    <row r="263" spans="1:4" x14ac:dyDescent="0.2">
      <c r="A263" s="2">
        <v>42539</v>
      </c>
      <c r="B263">
        <v>875</v>
      </c>
      <c r="C263">
        <v>501</v>
      </c>
      <c r="D263">
        <v>360</v>
      </c>
    </row>
    <row r="264" spans="1:4" x14ac:dyDescent="0.2">
      <c r="A264" s="2">
        <v>42540</v>
      </c>
      <c r="B264">
        <v>875</v>
      </c>
      <c r="C264">
        <v>501</v>
      </c>
      <c r="D264">
        <v>360</v>
      </c>
    </row>
    <row r="265" spans="1:4" x14ac:dyDescent="0.2">
      <c r="A265" s="2">
        <v>42541</v>
      </c>
      <c r="B265">
        <v>875</v>
      </c>
      <c r="C265">
        <v>501</v>
      </c>
      <c r="D265">
        <v>360</v>
      </c>
    </row>
    <row r="266" spans="1:4" x14ac:dyDescent="0.2">
      <c r="A266" s="2">
        <v>42542</v>
      </c>
      <c r="B266">
        <v>876</v>
      </c>
      <c r="C266">
        <v>502</v>
      </c>
      <c r="D266">
        <v>360</v>
      </c>
    </row>
    <row r="267" spans="1:4" x14ac:dyDescent="0.2">
      <c r="A267" s="2">
        <v>42543</v>
      </c>
      <c r="B267">
        <v>877</v>
      </c>
      <c r="C267">
        <v>503</v>
      </c>
      <c r="D267">
        <v>360</v>
      </c>
    </row>
    <row r="268" spans="1:4" x14ac:dyDescent="0.2">
      <c r="A268" s="2">
        <v>42544</v>
      </c>
      <c r="B268">
        <v>877</v>
      </c>
      <c r="C268">
        <v>504</v>
      </c>
      <c r="D268">
        <v>360</v>
      </c>
    </row>
    <row r="269" spans="1:4" x14ac:dyDescent="0.2">
      <c r="A269" s="2">
        <v>42545</v>
      </c>
      <c r="B269">
        <v>877</v>
      </c>
      <c r="C269">
        <v>504</v>
      </c>
      <c r="D269">
        <v>362</v>
      </c>
    </row>
    <row r="270" spans="1:4" x14ac:dyDescent="0.2">
      <c r="A270" s="2">
        <v>42546</v>
      </c>
      <c r="B270">
        <v>878</v>
      </c>
      <c r="C270">
        <v>504</v>
      </c>
      <c r="D270">
        <v>362</v>
      </c>
    </row>
    <row r="271" spans="1:4" x14ac:dyDescent="0.2">
      <c r="A271" s="2">
        <v>42547</v>
      </c>
      <c r="B271">
        <v>878</v>
      </c>
      <c r="C271">
        <v>504</v>
      </c>
      <c r="D271">
        <v>362</v>
      </c>
    </row>
    <row r="272" spans="1:4" x14ac:dyDescent="0.2">
      <c r="A272" s="2">
        <v>42548</v>
      </c>
      <c r="B272">
        <v>878</v>
      </c>
      <c r="C272">
        <v>504</v>
      </c>
      <c r="D272">
        <v>362</v>
      </c>
    </row>
    <row r="273" spans="1:4" x14ac:dyDescent="0.2">
      <c r="A273" s="2">
        <v>42549</v>
      </c>
      <c r="B273">
        <v>879</v>
      </c>
      <c r="C273">
        <v>504</v>
      </c>
      <c r="D273">
        <v>362</v>
      </c>
    </row>
    <row r="274" spans="1:4" x14ac:dyDescent="0.2">
      <c r="A274" s="2">
        <v>42550</v>
      </c>
      <c r="B274">
        <v>879</v>
      </c>
      <c r="C274">
        <v>504</v>
      </c>
      <c r="D274">
        <v>363</v>
      </c>
    </row>
    <row r="275" spans="1:4" x14ac:dyDescent="0.2">
      <c r="A275" s="2">
        <v>42551</v>
      </c>
      <c r="B275">
        <v>881</v>
      </c>
      <c r="C275">
        <v>505</v>
      </c>
      <c r="D275">
        <v>363</v>
      </c>
    </row>
    <row r="276" spans="1:4" x14ac:dyDescent="0.2">
      <c r="A276" s="2">
        <v>42552</v>
      </c>
      <c r="B276">
        <v>883</v>
      </c>
      <c r="C276">
        <v>507</v>
      </c>
      <c r="D276">
        <v>364</v>
      </c>
    </row>
    <row r="277" spans="1:4" x14ac:dyDescent="0.2">
      <c r="A277" s="2">
        <v>42553</v>
      </c>
      <c r="B277">
        <v>883</v>
      </c>
      <c r="C277">
        <v>507</v>
      </c>
      <c r="D277">
        <v>364</v>
      </c>
    </row>
    <row r="278" spans="1:4" x14ac:dyDescent="0.2">
      <c r="A278" s="2">
        <v>42554</v>
      </c>
      <c r="B278">
        <v>883</v>
      </c>
      <c r="C278">
        <v>507</v>
      </c>
      <c r="D278">
        <v>364</v>
      </c>
    </row>
    <row r="279" spans="1:4" x14ac:dyDescent="0.2">
      <c r="A279" s="2">
        <v>42555</v>
      </c>
      <c r="B279">
        <v>883</v>
      </c>
      <c r="C279">
        <v>507</v>
      </c>
      <c r="D279">
        <v>364</v>
      </c>
    </row>
    <row r="280" spans="1:4" x14ac:dyDescent="0.2">
      <c r="A280" s="2">
        <v>42556</v>
      </c>
      <c r="B280">
        <v>885</v>
      </c>
      <c r="C280">
        <v>509</v>
      </c>
      <c r="D280">
        <v>364</v>
      </c>
    </row>
    <row r="281" spans="1:4" x14ac:dyDescent="0.2">
      <c r="A281" s="2">
        <v>42557</v>
      </c>
      <c r="B281">
        <v>885</v>
      </c>
      <c r="C281">
        <v>510</v>
      </c>
      <c r="D281">
        <v>364</v>
      </c>
    </row>
    <row r="282" spans="1:4" x14ac:dyDescent="0.2">
      <c r="A282" s="2">
        <v>42558</v>
      </c>
      <c r="B282">
        <v>885</v>
      </c>
      <c r="C282">
        <v>510</v>
      </c>
      <c r="D282">
        <v>364</v>
      </c>
    </row>
    <row r="283" spans="1:4" x14ac:dyDescent="0.2">
      <c r="A283" s="2">
        <v>42559</v>
      </c>
      <c r="B283">
        <v>886</v>
      </c>
      <c r="C283">
        <v>511</v>
      </c>
      <c r="D283">
        <v>366</v>
      </c>
    </row>
    <row r="284" spans="1:4" x14ac:dyDescent="0.2">
      <c r="A284" s="2">
        <v>42560</v>
      </c>
      <c r="B284">
        <v>887</v>
      </c>
      <c r="C284">
        <v>511</v>
      </c>
      <c r="D284">
        <v>368</v>
      </c>
    </row>
    <row r="285" spans="1:4" x14ac:dyDescent="0.2">
      <c r="A285" s="2">
        <v>42561</v>
      </c>
      <c r="B285">
        <v>887</v>
      </c>
      <c r="C285">
        <v>511</v>
      </c>
      <c r="D285">
        <v>368</v>
      </c>
    </row>
    <row r="286" spans="1:4" x14ac:dyDescent="0.2">
      <c r="A286" s="2">
        <v>42562</v>
      </c>
      <c r="B286">
        <v>887</v>
      </c>
      <c r="C286">
        <v>511</v>
      </c>
      <c r="D286">
        <v>368</v>
      </c>
    </row>
    <row r="287" spans="1:4" x14ac:dyDescent="0.2">
      <c r="A287" s="2">
        <v>42563</v>
      </c>
      <c r="B287">
        <v>887</v>
      </c>
      <c r="C287">
        <v>511</v>
      </c>
      <c r="D287">
        <v>368</v>
      </c>
    </row>
    <row r="288" spans="1:4" x14ac:dyDescent="0.2">
      <c r="A288" s="2">
        <v>42564</v>
      </c>
      <c r="B288">
        <v>887</v>
      </c>
      <c r="C288">
        <v>511</v>
      </c>
      <c r="D288">
        <v>368</v>
      </c>
    </row>
    <row r="289" spans="1:4" x14ac:dyDescent="0.2">
      <c r="A289" s="2">
        <v>42565</v>
      </c>
      <c r="B289">
        <v>887</v>
      </c>
      <c r="C289">
        <v>512</v>
      </c>
      <c r="D289">
        <v>368</v>
      </c>
    </row>
    <row r="290" spans="1:4" x14ac:dyDescent="0.2">
      <c r="A290" s="2">
        <v>42566</v>
      </c>
      <c r="B290">
        <v>888</v>
      </c>
      <c r="C290">
        <v>512</v>
      </c>
      <c r="D290">
        <v>368</v>
      </c>
    </row>
    <row r="291" spans="1:4" x14ac:dyDescent="0.2">
      <c r="A291" s="2">
        <v>42567</v>
      </c>
      <c r="B291">
        <v>890</v>
      </c>
      <c r="C291">
        <v>514</v>
      </c>
      <c r="D291">
        <v>368</v>
      </c>
    </row>
    <row r="292" spans="1:4" x14ac:dyDescent="0.2">
      <c r="A292" s="2">
        <v>42568</v>
      </c>
      <c r="B292">
        <v>890</v>
      </c>
      <c r="C292">
        <v>514</v>
      </c>
      <c r="D292">
        <v>368</v>
      </c>
    </row>
    <row r="293" spans="1:4" x14ac:dyDescent="0.2">
      <c r="A293" s="2">
        <v>42569</v>
      </c>
      <c r="B293">
        <v>890</v>
      </c>
      <c r="C293">
        <v>514</v>
      </c>
      <c r="D293">
        <v>368</v>
      </c>
    </row>
    <row r="294" spans="1:4" x14ac:dyDescent="0.2">
      <c r="A294" s="2">
        <v>42570</v>
      </c>
      <c r="B294">
        <v>891</v>
      </c>
      <c r="C294">
        <v>514</v>
      </c>
      <c r="D294">
        <v>368</v>
      </c>
    </row>
    <row r="295" spans="1:4" x14ac:dyDescent="0.2">
      <c r="A295" s="2">
        <v>42571</v>
      </c>
      <c r="B295">
        <v>891</v>
      </c>
      <c r="C295">
        <v>514</v>
      </c>
      <c r="D295">
        <v>368</v>
      </c>
    </row>
    <row r="296" spans="1:4" x14ac:dyDescent="0.2">
      <c r="A296" s="2">
        <v>42572</v>
      </c>
      <c r="B296">
        <v>891</v>
      </c>
      <c r="C296">
        <v>514</v>
      </c>
      <c r="D296">
        <v>368</v>
      </c>
    </row>
    <row r="297" spans="1:4" x14ac:dyDescent="0.2">
      <c r="A297" s="2">
        <v>42573</v>
      </c>
      <c r="B297">
        <v>891</v>
      </c>
      <c r="C297">
        <v>514</v>
      </c>
      <c r="D297">
        <v>368</v>
      </c>
    </row>
    <row r="298" spans="1:4" x14ac:dyDescent="0.2">
      <c r="A298" s="2">
        <v>42574</v>
      </c>
      <c r="B298">
        <v>892</v>
      </c>
      <c r="C298">
        <v>513</v>
      </c>
      <c r="D298">
        <v>368</v>
      </c>
    </row>
    <row r="299" spans="1:4" x14ac:dyDescent="0.2">
      <c r="A299" s="2">
        <v>42575</v>
      </c>
      <c r="B299">
        <v>892</v>
      </c>
      <c r="C299">
        <v>513</v>
      </c>
      <c r="D299">
        <v>368</v>
      </c>
    </row>
    <row r="300" spans="1:4" x14ac:dyDescent="0.2">
      <c r="A300" s="2">
        <v>42576</v>
      </c>
      <c r="B300">
        <v>892</v>
      </c>
      <c r="C300">
        <v>513</v>
      </c>
      <c r="D300">
        <v>368</v>
      </c>
    </row>
    <row r="301" spans="1:4" x14ac:dyDescent="0.2">
      <c r="A301" s="2">
        <v>42577</v>
      </c>
      <c r="B301">
        <v>892</v>
      </c>
      <c r="C301">
        <v>513</v>
      </c>
      <c r="D301">
        <v>368</v>
      </c>
    </row>
    <row r="302" spans="1:4" x14ac:dyDescent="0.2">
      <c r="A302" s="2">
        <v>42578</v>
      </c>
      <c r="B302">
        <v>892</v>
      </c>
      <c r="C302">
        <v>513</v>
      </c>
      <c r="D302">
        <v>368</v>
      </c>
    </row>
    <row r="303" spans="1:4" x14ac:dyDescent="0.2">
      <c r="A303" s="2">
        <v>42579</v>
      </c>
      <c r="B303">
        <v>893</v>
      </c>
      <c r="C303">
        <v>513</v>
      </c>
      <c r="D303">
        <v>368</v>
      </c>
    </row>
    <row r="304" spans="1:4" x14ac:dyDescent="0.2">
      <c r="A304" s="2">
        <v>42580</v>
      </c>
      <c r="B304">
        <v>893</v>
      </c>
      <c r="C304">
        <v>516</v>
      </c>
      <c r="D304">
        <v>368</v>
      </c>
    </row>
    <row r="305" spans="1:4" x14ac:dyDescent="0.2">
      <c r="A305" s="2">
        <v>42581</v>
      </c>
      <c r="B305">
        <v>897</v>
      </c>
      <c r="C305">
        <v>518</v>
      </c>
      <c r="D305">
        <v>369</v>
      </c>
    </row>
    <row r="306" spans="1:4" x14ac:dyDescent="0.2">
      <c r="A306" s="2">
        <v>42582</v>
      </c>
      <c r="B306">
        <v>897</v>
      </c>
      <c r="C306">
        <v>518</v>
      </c>
      <c r="D306">
        <v>369</v>
      </c>
    </row>
    <row r="307" spans="1:4" x14ac:dyDescent="0.2">
      <c r="A307" s="2">
        <v>42583</v>
      </c>
      <c r="B307">
        <v>898</v>
      </c>
      <c r="C307">
        <v>519</v>
      </c>
      <c r="D307">
        <v>369</v>
      </c>
    </row>
    <row r="308" spans="1:4" x14ac:dyDescent="0.2">
      <c r="A308" s="2">
        <v>42584</v>
      </c>
      <c r="B308">
        <v>898</v>
      </c>
      <c r="C308">
        <v>519</v>
      </c>
      <c r="D308">
        <v>369</v>
      </c>
    </row>
    <row r="309" spans="1:4" x14ac:dyDescent="0.2">
      <c r="A309" s="2">
        <v>42585</v>
      </c>
      <c r="B309">
        <v>901</v>
      </c>
      <c r="C309">
        <v>519</v>
      </c>
      <c r="D309">
        <v>369</v>
      </c>
    </row>
    <row r="310" spans="1:4" x14ac:dyDescent="0.2">
      <c r="A310" s="2">
        <v>42586</v>
      </c>
      <c r="B310">
        <v>901</v>
      </c>
      <c r="C310">
        <v>519</v>
      </c>
      <c r="D310">
        <v>369</v>
      </c>
    </row>
    <row r="311" spans="1:4" x14ac:dyDescent="0.2">
      <c r="A311" s="2">
        <v>42587</v>
      </c>
      <c r="B311">
        <v>903</v>
      </c>
      <c r="C311">
        <v>519</v>
      </c>
      <c r="D311">
        <v>370</v>
      </c>
    </row>
    <row r="312" spans="1:4" x14ac:dyDescent="0.2">
      <c r="A312" s="2">
        <v>42588</v>
      </c>
      <c r="B312">
        <v>903</v>
      </c>
      <c r="C312">
        <v>519</v>
      </c>
      <c r="D312">
        <v>370</v>
      </c>
    </row>
    <row r="313" spans="1:4" x14ac:dyDescent="0.2">
      <c r="A313" s="2">
        <v>42589</v>
      </c>
      <c r="B313">
        <v>903</v>
      </c>
      <c r="C313">
        <v>519</v>
      </c>
      <c r="D313">
        <v>370</v>
      </c>
    </row>
    <row r="314" spans="1:4" x14ac:dyDescent="0.2">
      <c r="A314" s="2">
        <v>42590</v>
      </c>
      <c r="B314">
        <v>903</v>
      </c>
      <c r="C314">
        <v>519</v>
      </c>
      <c r="D314">
        <v>370</v>
      </c>
    </row>
    <row r="315" spans="1:4" x14ac:dyDescent="0.2">
      <c r="A315" s="2">
        <v>42591</v>
      </c>
      <c r="B315">
        <v>905</v>
      </c>
      <c r="C315">
        <v>519</v>
      </c>
      <c r="D315">
        <v>370</v>
      </c>
    </row>
    <row r="316" spans="1:4" x14ac:dyDescent="0.2">
      <c r="A316" s="2">
        <v>42592</v>
      </c>
      <c r="B316">
        <v>906</v>
      </c>
      <c r="C316">
        <v>520</v>
      </c>
      <c r="D316">
        <v>370</v>
      </c>
    </row>
    <row r="317" spans="1:4" x14ac:dyDescent="0.2">
      <c r="A317" s="2">
        <v>42593</v>
      </c>
      <c r="B317">
        <v>906</v>
      </c>
      <c r="C317">
        <v>522</v>
      </c>
      <c r="D317">
        <v>370</v>
      </c>
    </row>
    <row r="318" spans="1:4" x14ac:dyDescent="0.2">
      <c r="A318" s="2">
        <v>42594</v>
      </c>
      <c r="B318">
        <v>907</v>
      </c>
      <c r="C318">
        <v>522</v>
      </c>
      <c r="D318">
        <v>370</v>
      </c>
    </row>
    <row r="319" spans="1:4" x14ac:dyDescent="0.2">
      <c r="A319" s="2">
        <v>42595</v>
      </c>
      <c r="B319">
        <v>907</v>
      </c>
      <c r="C319">
        <v>522</v>
      </c>
      <c r="D319">
        <v>370</v>
      </c>
    </row>
    <row r="320" spans="1:4" x14ac:dyDescent="0.2">
      <c r="A320" s="2">
        <v>42596</v>
      </c>
      <c r="B320">
        <v>907</v>
      </c>
      <c r="C320">
        <v>522</v>
      </c>
      <c r="D320">
        <v>370</v>
      </c>
    </row>
    <row r="321" spans="1:4" x14ac:dyDescent="0.2">
      <c r="A321" s="2">
        <v>42597</v>
      </c>
      <c r="B321">
        <v>907</v>
      </c>
      <c r="C321">
        <v>522</v>
      </c>
      <c r="D321">
        <v>370</v>
      </c>
    </row>
    <row r="322" spans="1:4" x14ac:dyDescent="0.2">
      <c r="A322" s="2">
        <v>42598</v>
      </c>
      <c r="B322">
        <v>908</v>
      </c>
      <c r="C322">
        <v>523</v>
      </c>
      <c r="D322">
        <v>372</v>
      </c>
    </row>
    <row r="323" spans="1:4" x14ac:dyDescent="0.2">
      <c r="A323" s="2">
        <v>42599</v>
      </c>
      <c r="B323">
        <v>908</v>
      </c>
      <c r="C323">
        <v>523</v>
      </c>
      <c r="D323">
        <v>372</v>
      </c>
    </row>
    <row r="324" spans="1:4" x14ac:dyDescent="0.2">
      <c r="A324" s="2">
        <v>42600</v>
      </c>
      <c r="B324">
        <v>910</v>
      </c>
      <c r="C324">
        <v>523</v>
      </c>
      <c r="D324">
        <v>372</v>
      </c>
    </row>
    <row r="325" spans="1:4" x14ac:dyDescent="0.2">
      <c r="A325" s="2">
        <v>42601</v>
      </c>
      <c r="B325">
        <v>910</v>
      </c>
      <c r="C325">
        <v>524</v>
      </c>
      <c r="D325">
        <v>372</v>
      </c>
    </row>
    <row r="326" spans="1:4" x14ac:dyDescent="0.2">
      <c r="A326" s="2">
        <v>42602</v>
      </c>
      <c r="B326">
        <v>910</v>
      </c>
      <c r="C326">
        <v>524</v>
      </c>
      <c r="D326">
        <v>372</v>
      </c>
    </row>
    <row r="327" spans="1:4" x14ac:dyDescent="0.2">
      <c r="A327" s="2">
        <v>42603</v>
      </c>
      <c r="B327">
        <v>910</v>
      </c>
      <c r="C327">
        <v>524</v>
      </c>
      <c r="D327">
        <v>372</v>
      </c>
    </row>
    <row r="328" spans="1:4" x14ac:dyDescent="0.2">
      <c r="A328" s="2">
        <v>42604</v>
      </c>
      <c r="B328">
        <v>910</v>
      </c>
      <c r="C328">
        <v>524</v>
      </c>
      <c r="D328">
        <v>372</v>
      </c>
    </row>
    <row r="329" spans="1:4" x14ac:dyDescent="0.2">
      <c r="A329" s="2">
        <v>42605</v>
      </c>
      <c r="B329">
        <v>912</v>
      </c>
      <c r="C329">
        <v>524</v>
      </c>
      <c r="D329">
        <v>372</v>
      </c>
    </row>
    <row r="330" spans="1:4" x14ac:dyDescent="0.2">
      <c r="A330" s="2">
        <v>42606</v>
      </c>
      <c r="B330">
        <v>912</v>
      </c>
      <c r="C330">
        <v>524</v>
      </c>
      <c r="D330">
        <v>372</v>
      </c>
    </row>
    <row r="331" spans="1:4" x14ac:dyDescent="0.2">
      <c r="A331" s="2">
        <v>42607</v>
      </c>
      <c r="B331">
        <v>912</v>
      </c>
      <c r="C331">
        <v>524</v>
      </c>
      <c r="D331">
        <v>372</v>
      </c>
    </row>
    <row r="332" spans="1:4" x14ac:dyDescent="0.2">
      <c r="A332" s="2">
        <v>42608</v>
      </c>
      <c r="B332">
        <v>913</v>
      </c>
      <c r="C332">
        <v>525</v>
      </c>
      <c r="D332">
        <v>373</v>
      </c>
    </row>
    <row r="333" spans="1:4" x14ac:dyDescent="0.2">
      <c r="A333" s="2">
        <v>42609</v>
      </c>
      <c r="B333">
        <v>916</v>
      </c>
      <c r="C333">
        <v>526</v>
      </c>
      <c r="D333">
        <v>374</v>
      </c>
    </row>
    <row r="334" spans="1:4" x14ac:dyDescent="0.2">
      <c r="A334" s="2">
        <v>42610</v>
      </c>
      <c r="B334">
        <v>916</v>
      </c>
      <c r="C334">
        <v>526</v>
      </c>
      <c r="D334">
        <v>374</v>
      </c>
    </row>
    <row r="335" spans="1:4" x14ac:dyDescent="0.2">
      <c r="A335" s="2">
        <v>42611</v>
      </c>
      <c r="B335">
        <v>916</v>
      </c>
      <c r="C335">
        <v>526</v>
      </c>
      <c r="D335">
        <v>374</v>
      </c>
    </row>
    <row r="336" spans="1:4" x14ac:dyDescent="0.2">
      <c r="A336" s="2">
        <v>42612</v>
      </c>
      <c r="B336">
        <v>916</v>
      </c>
      <c r="C336">
        <v>526</v>
      </c>
      <c r="D336">
        <v>374</v>
      </c>
    </row>
    <row r="337" spans="1:4" x14ac:dyDescent="0.2">
      <c r="A337" s="2">
        <v>42613</v>
      </c>
      <c r="B337">
        <v>918</v>
      </c>
      <c r="C337">
        <v>526</v>
      </c>
      <c r="D337">
        <v>374</v>
      </c>
    </row>
    <row r="338" spans="1:4" x14ac:dyDescent="0.2">
      <c r="A338" s="2">
        <v>42614</v>
      </c>
      <c r="B338">
        <v>918</v>
      </c>
      <c r="C338">
        <v>529</v>
      </c>
      <c r="D338">
        <v>375</v>
      </c>
    </row>
    <row r="339" spans="1:4" x14ac:dyDescent="0.2">
      <c r="A339" s="2">
        <v>42615</v>
      </c>
      <c r="B339">
        <v>919</v>
      </c>
      <c r="C339">
        <v>530</v>
      </c>
      <c r="D339">
        <v>377</v>
      </c>
    </row>
    <row r="340" spans="1:4" x14ac:dyDescent="0.2">
      <c r="A340" s="2">
        <v>42616</v>
      </c>
      <c r="B340">
        <v>920</v>
      </c>
      <c r="C340">
        <v>530</v>
      </c>
      <c r="D340">
        <v>377</v>
      </c>
    </row>
    <row r="341" spans="1:4" x14ac:dyDescent="0.2">
      <c r="A341" s="2">
        <v>42617</v>
      </c>
      <c r="B341">
        <v>920</v>
      </c>
      <c r="C341">
        <v>530</v>
      </c>
      <c r="D341">
        <v>377</v>
      </c>
    </row>
    <row r="342" spans="1:4" x14ac:dyDescent="0.2">
      <c r="A342" s="2">
        <v>42618</v>
      </c>
      <c r="B342">
        <v>920</v>
      </c>
      <c r="C342">
        <v>530</v>
      </c>
      <c r="D342">
        <v>377</v>
      </c>
    </row>
    <row r="343" spans="1:4" x14ac:dyDescent="0.2">
      <c r="A343" s="2">
        <v>42619</v>
      </c>
      <c r="B343">
        <v>920</v>
      </c>
      <c r="C343">
        <v>530</v>
      </c>
      <c r="D343">
        <v>377</v>
      </c>
    </row>
    <row r="344" spans="1:4" x14ac:dyDescent="0.2">
      <c r="A344" s="2">
        <v>42620</v>
      </c>
      <c r="B344">
        <v>920</v>
      </c>
      <c r="C344">
        <v>530</v>
      </c>
      <c r="D344">
        <v>378</v>
      </c>
    </row>
    <row r="345" spans="1:4" x14ac:dyDescent="0.2">
      <c r="A345" s="2">
        <v>42621</v>
      </c>
      <c r="B345">
        <v>922</v>
      </c>
      <c r="C345">
        <v>530</v>
      </c>
      <c r="D345">
        <v>378</v>
      </c>
    </row>
    <row r="346" spans="1:4" x14ac:dyDescent="0.2">
      <c r="A346" s="2">
        <v>42622</v>
      </c>
      <c r="B346">
        <v>922</v>
      </c>
      <c r="C346">
        <v>530</v>
      </c>
      <c r="D346">
        <v>379</v>
      </c>
    </row>
    <row r="347" spans="1:4" x14ac:dyDescent="0.2">
      <c r="A347" s="2">
        <v>42623</v>
      </c>
      <c r="B347">
        <v>922</v>
      </c>
      <c r="C347">
        <v>531</v>
      </c>
      <c r="D347">
        <v>379</v>
      </c>
    </row>
    <row r="348" spans="1:4" x14ac:dyDescent="0.2">
      <c r="A348" s="2">
        <v>42624</v>
      </c>
      <c r="B348">
        <v>922</v>
      </c>
      <c r="C348">
        <v>531</v>
      </c>
      <c r="D348">
        <v>379</v>
      </c>
    </row>
    <row r="349" spans="1:4" x14ac:dyDescent="0.2">
      <c r="A349" s="2">
        <v>42625</v>
      </c>
      <c r="B349">
        <v>922</v>
      </c>
      <c r="C349">
        <v>531</v>
      </c>
      <c r="D349">
        <v>379</v>
      </c>
    </row>
    <row r="350" spans="1:4" x14ac:dyDescent="0.2">
      <c r="A350" s="2">
        <v>42626</v>
      </c>
      <c r="B350">
        <v>923</v>
      </c>
      <c r="C350">
        <v>532</v>
      </c>
      <c r="D350">
        <v>379</v>
      </c>
    </row>
    <row r="351" spans="1:4" x14ac:dyDescent="0.2">
      <c r="A351" s="2">
        <v>42627</v>
      </c>
      <c r="B351">
        <v>923</v>
      </c>
      <c r="C351">
        <v>532</v>
      </c>
      <c r="D351">
        <v>379</v>
      </c>
    </row>
    <row r="352" spans="1:4" x14ac:dyDescent="0.2">
      <c r="A352" s="2">
        <v>42628</v>
      </c>
      <c r="B352">
        <v>924</v>
      </c>
      <c r="C352">
        <v>532</v>
      </c>
      <c r="D352">
        <v>379</v>
      </c>
    </row>
    <row r="353" spans="1:4" x14ac:dyDescent="0.2">
      <c r="A353" s="2">
        <v>42629</v>
      </c>
      <c r="B353">
        <v>925</v>
      </c>
      <c r="C353">
        <v>533</v>
      </c>
      <c r="D353">
        <v>379</v>
      </c>
    </row>
    <row r="354" spans="1:4" x14ac:dyDescent="0.2">
      <c r="A354" s="2">
        <v>42630</v>
      </c>
      <c r="B354">
        <v>929</v>
      </c>
      <c r="C354">
        <v>534</v>
      </c>
      <c r="D354">
        <v>379</v>
      </c>
    </row>
    <row r="355" spans="1:4" x14ac:dyDescent="0.2">
      <c r="A355" s="2">
        <v>42631</v>
      </c>
      <c r="B355">
        <v>929</v>
      </c>
      <c r="C355">
        <v>534</v>
      </c>
      <c r="D355">
        <v>379</v>
      </c>
    </row>
    <row r="356" spans="1:4" x14ac:dyDescent="0.2">
      <c r="A356" s="2">
        <v>42632</v>
      </c>
      <c r="B356">
        <v>929</v>
      </c>
      <c r="C356">
        <v>534</v>
      </c>
      <c r="D356">
        <v>379</v>
      </c>
    </row>
    <row r="357" spans="1:4" x14ac:dyDescent="0.2">
      <c r="A357" s="2">
        <v>42633</v>
      </c>
      <c r="B357">
        <v>929</v>
      </c>
      <c r="C357">
        <v>534</v>
      </c>
      <c r="D357">
        <v>379</v>
      </c>
    </row>
    <row r="358" spans="1:4" x14ac:dyDescent="0.2">
      <c r="A358" s="2">
        <v>42634</v>
      </c>
      <c r="B358">
        <v>929</v>
      </c>
      <c r="C358">
        <v>534</v>
      </c>
      <c r="D358">
        <v>379</v>
      </c>
    </row>
    <row r="359" spans="1:4" x14ac:dyDescent="0.2">
      <c r="A359" s="2">
        <v>42635</v>
      </c>
      <c r="B359">
        <v>929</v>
      </c>
      <c r="C359">
        <v>534</v>
      </c>
      <c r="D359">
        <v>379</v>
      </c>
    </row>
    <row r="360" spans="1:4" x14ac:dyDescent="0.2">
      <c r="A360" s="2">
        <v>42636</v>
      </c>
      <c r="B360">
        <v>929</v>
      </c>
      <c r="C360">
        <v>534</v>
      </c>
      <c r="D360">
        <v>379</v>
      </c>
    </row>
    <row r="361" spans="1:4" x14ac:dyDescent="0.2">
      <c r="A361" s="2">
        <v>42637</v>
      </c>
      <c r="B361">
        <v>932</v>
      </c>
      <c r="C361">
        <v>534</v>
      </c>
      <c r="D361">
        <v>379</v>
      </c>
    </row>
    <row r="362" spans="1:4" x14ac:dyDescent="0.2">
      <c r="A362" s="2">
        <v>42638</v>
      </c>
      <c r="B362">
        <v>932</v>
      </c>
      <c r="C362">
        <v>534</v>
      </c>
      <c r="D362">
        <v>379</v>
      </c>
    </row>
    <row r="363" spans="1:4" x14ac:dyDescent="0.2">
      <c r="A363" s="2">
        <v>42639</v>
      </c>
      <c r="B363">
        <v>932</v>
      </c>
      <c r="C363">
        <v>534</v>
      </c>
      <c r="D363">
        <v>379</v>
      </c>
    </row>
    <row r="364" spans="1:4" x14ac:dyDescent="0.2">
      <c r="A364" s="2">
        <v>42640</v>
      </c>
      <c r="B364">
        <v>932</v>
      </c>
      <c r="C364">
        <v>534</v>
      </c>
      <c r="D364">
        <v>379</v>
      </c>
    </row>
    <row r="365" spans="1:4" x14ac:dyDescent="0.2">
      <c r="A365" s="2">
        <v>42641</v>
      </c>
      <c r="B365">
        <v>933</v>
      </c>
      <c r="C365">
        <v>535</v>
      </c>
      <c r="D365">
        <v>379</v>
      </c>
    </row>
    <row r="366" spans="1:4" x14ac:dyDescent="0.2">
      <c r="A366" s="2">
        <v>42642</v>
      </c>
      <c r="B366">
        <v>933</v>
      </c>
      <c r="C366">
        <v>535</v>
      </c>
      <c r="D366">
        <v>379</v>
      </c>
    </row>
    <row r="367" spans="1:4" x14ac:dyDescent="0.2">
      <c r="A367" s="2">
        <v>42643</v>
      </c>
      <c r="B367">
        <v>938</v>
      </c>
      <c r="C367">
        <v>535</v>
      </c>
      <c r="D367">
        <v>381</v>
      </c>
    </row>
    <row r="368" spans="1:4" x14ac:dyDescent="0.2">
      <c r="A368" s="2">
        <v>42644</v>
      </c>
      <c r="B368">
        <v>939</v>
      </c>
      <c r="C368">
        <v>538</v>
      </c>
      <c r="D368">
        <v>381</v>
      </c>
    </row>
    <row r="369" spans="1:4" x14ac:dyDescent="0.2">
      <c r="A369" s="2">
        <v>42645</v>
      </c>
      <c r="B369">
        <v>939</v>
      </c>
      <c r="C369">
        <v>538</v>
      </c>
      <c r="D369">
        <v>381</v>
      </c>
    </row>
    <row r="370" spans="1:4" x14ac:dyDescent="0.2">
      <c r="A370" s="2">
        <v>42646</v>
      </c>
      <c r="B370">
        <v>939</v>
      </c>
      <c r="C370">
        <v>538</v>
      </c>
      <c r="D370">
        <v>381</v>
      </c>
    </row>
    <row r="371" spans="1:4" x14ac:dyDescent="0.2">
      <c r="A371" s="2">
        <v>42647</v>
      </c>
      <c r="B371">
        <v>939</v>
      </c>
      <c r="C371">
        <v>539</v>
      </c>
      <c r="D371">
        <v>381</v>
      </c>
    </row>
    <row r="372" spans="1:4" x14ac:dyDescent="0.2">
      <c r="A372" s="2">
        <v>42648</v>
      </c>
      <c r="B372">
        <v>939</v>
      </c>
      <c r="C372">
        <v>540</v>
      </c>
      <c r="D372">
        <v>381</v>
      </c>
    </row>
    <row r="373" spans="1:4" x14ac:dyDescent="0.2">
      <c r="A373" s="2">
        <v>42649</v>
      </c>
      <c r="B373">
        <v>939</v>
      </c>
      <c r="C373">
        <v>540</v>
      </c>
      <c r="D373">
        <v>382</v>
      </c>
    </row>
    <row r="374" spans="1:4" x14ac:dyDescent="0.2">
      <c r="A374" s="2">
        <v>42650</v>
      </c>
      <c r="B374">
        <v>940</v>
      </c>
      <c r="C374">
        <v>540</v>
      </c>
      <c r="D374">
        <v>383</v>
      </c>
    </row>
    <row r="375" spans="1:4" x14ac:dyDescent="0.2">
      <c r="A375" s="2">
        <v>42651</v>
      </c>
      <c r="B375">
        <v>941</v>
      </c>
      <c r="C375">
        <v>540</v>
      </c>
      <c r="D375">
        <v>383</v>
      </c>
    </row>
    <row r="376" spans="1:4" x14ac:dyDescent="0.2">
      <c r="A376" s="2">
        <v>42652</v>
      </c>
      <c r="B376">
        <v>941</v>
      </c>
      <c r="C376">
        <v>540</v>
      </c>
      <c r="D376">
        <v>383</v>
      </c>
    </row>
    <row r="377" spans="1:4" x14ac:dyDescent="0.2">
      <c r="A377" s="2">
        <v>42653</v>
      </c>
      <c r="B377">
        <v>941</v>
      </c>
      <c r="C377">
        <v>540</v>
      </c>
      <c r="D377">
        <v>383</v>
      </c>
    </row>
    <row r="378" spans="1:4" x14ac:dyDescent="0.2">
      <c r="A378" s="2">
        <v>42654</v>
      </c>
      <c r="B378">
        <v>941</v>
      </c>
      <c r="C378">
        <v>540</v>
      </c>
      <c r="D378">
        <v>383</v>
      </c>
    </row>
    <row r="379" spans="1:4" x14ac:dyDescent="0.2">
      <c r="A379" s="2">
        <v>42655</v>
      </c>
      <c r="B379">
        <v>941</v>
      </c>
      <c r="C379">
        <v>541</v>
      </c>
      <c r="D379">
        <v>383</v>
      </c>
    </row>
    <row r="380" spans="1:4" x14ac:dyDescent="0.2">
      <c r="A380" s="2">
        <v>42656</v>
      </c>
      <c r="B380">
        <v>941</v>
      </c>
      <c r="C380">
        <v>542</v>
      </c>
      <c r="D380">
        <v>384</v>
      </c>
    </row>
    <row r="381" spans="1:4" x14ac:dyDescent="0.2">
      <c r="A381" s="2">
        <v>42657</v>
      </c>
      <c r="B381">
        <v>942</v>
      </c>
      <c r="C381">
        <v>542</v>
      </c>
      <c r="D381">
        <v>384</v>
      </c>
    </row>
    <row r="382" spans="1:4" x14ac:dyDescent="0.2">
      <c r="A382" s="2">
        <v>42658</v>
      </c>
      <c r="B382">
        <v>942</v>
      </c>
      <c r="C382">
        <v>543</v>
      </c>
      <c r="D382">
        <v>384</v>
      </c>
    </row>
    <row r="383" spans="1:4" x14ac:dyDescent="0.2">
      <c r="A383" s="2">
        <v>42659</v>
      </c>
      <c r="B383">
        <v>942</v>
      </c>
      <c r="C383">
        <v>543</v>
      </c>
      <c r="D383">
        <v>384</v>
      </c>
    </row>
    <row r="384" spans="1:4" x14ac:dyDescent="0.2">
      <c r="A384" s="2">
        <v>42660</v>
      </c>
      <c r="B384">
        <v>942</v>
      </c>
      <c r="C384">
        <v>543</v>
      </c>
      <c r="D384">
        <v>384</v>
      </c>
    </row>
    <row r="385" spans="1:4" x14ac:dyDescent="0.2">
      <c r="A385" s="2">
        <v>42661</v>
      </c>
      <c r="B385">
        <v>942</v>
      </c>
      <c r="C385">
        <v>543</v>
      </c>
      <c r="D385">
        <v>384</v>
      </c>
    </row>
    <row r="386" spans="1:4" x14ac:dyDescent="0.2">
      <c r="A386" s="2">
        <v>42662</v>
      </c>
      <c r="B386">
        <v>942</v>
      </c>
      <c r="C386">
        <v>543</v>
      </c>
      <c r="D386">
        <v>384</v>
      </c>
    </row>
    <row r="387" spans="1:4" x14ac:dyDescent="0.2">
      <c r="A387" s="2">
        <v>42663</v>
      </c>
      <c r="B387">
        <v>942</v>
      </c>
      <c r="C387">
        <v>543</v>
      </c>
      <c r="D387">
        <v>384</v>
      </c>
    </row>
    <row r="388" spans="1:4" x14ac:dyDescent="0.2">
      <c r="A388" s="2">
        <v>42664</v>
      </c>
      <c r="B388">
        <v>942</v>
      </c>
      <c r="C388">
        <v>543</v>
      </c>
      <c r="D388">
        <v>384</v>
      </c>
    </row>
    <row r="389" spans="1:4" x14ac:dyDescent="0.2">
      <c r="A389" s="2">
        <v>42665</v>
      </c>
      <c r="B389">
        <v>942</v>
      </c>
      <c r="C389">
        <v>543</v>
      </c>
      <c r="D389">
        <v>384</v>
      </c>
    </row>
    <row r="390" spans="1:4" x14ac:dyDescent="0.2">
      <c r="A390" s="2">
        <v>42666</v>
      </c>
      <c r="B390">
        <v>942</v>
      </c>
      <c r="C390">
        <v>543</v>
      </c>
      <c r="D390">
        <v>384</v>
      </c>
    </row>
    <row r="391" spans="1:4" x14ac:dyDescent="0.2">
      <c r="A391" s="2">
        <v>42667</v>
      </c>
      <c r="B391">
        <v>942</v>
      </c>
      <c r="C391">
        <v>543</v>
      </c>
      <c r="D391">
        <v>384</v>
      </c>
    </row>
    <row r="392" spans="1:4" x14ac:dyDescent="0.2">
      <c r="A392" s="2">
        <v>42668</v>
      </c>
      <c r="B392">
        <v>942</v>
      </c>
      <c r="C392">
        <v>543</v>
      </c>
      <c r="D392">
        <v>384</v>
      </c>
    </row>
    <row r="393" spans="1:4" x14ac:dyDescent="0.2">
      <c r="A393" s="2">
        <v>42669</v>
      </c>
      <c r="B393">
        <v>942</v>
      </c>
      <c r="C393">
        <v>543</v>
      </c>
      <c r="D393">
        <v>384</v>
      </c>
    </row>
    <row r="394" spans="1:4" x14ac:dyDescent="0.2">
      <c r="A394" s="2">
        <v>42670</v>
      </c>
      <c r="B394">
        <v>942</v>
      </c>
      <c r="C394">
        <v>543</v>
      </c>
      <c r="D394">
        <v>384</v>
      </c>
    </row>
    <row r="395" spans="1:4" x14ac:dyDescent="0.2">
      <c r="A395" s="2">
        <v>42671</v>
      </c>
      <c r="B395">
        <v>943</v>
      </c>
      <c r="C395">
        <v>543</v>
      </c>
      <c r="D395">
        <v>384</v>
      </c>
    </row>
    <row r="396" spans="1:4" x14ac:dyDescent="0.2">
      <c r="A396" s="2">
        <v>42672</v>
      </c>
      <c r="B396">
        <v>945</v>
      </c>
      <c r="C396">
        <v>544</v>
      </c>
      <c r="D396">
        <v>384</v>
      </c>
    </row>
    <row r="397" spans="1:4" x14ac:dyDescent="0.2">
      <c r="A397" s="2">
        <v>42673</v>
      </c>
      <c r="B397">
        <v>945</v>
      </c>
      <c r="C397">
        <v>544</v>
      </c>
      <c r="D397">
        <v>384</v>
      </c>
    </row>
    <row r="398" spans="1:4" x14ac:dyDescent="0.2">
      <c r="A398" s="2">
        <v>42674</v>
      </c>
      <c r="B398">
        <v>945</v>
      </c>
      <c r="C398">
        <v>544</v>
      </c>
      <c r="D398">
        <v>384</v>
      </c>
    </row>
    <row r="399" spans="1:4" x14ac:dyDescent="0.2">
      <c r="A399" s="2">
        <v>42675</v>
      </c>
      <c r="B399">
        <v>950</v>
      </c>
      <c r="C399">
        <v>544</v>
      </c>
      <c r="D399">
        <v>385</v>
      </c>
    </row>
    <row r="400" spans="1:4" x14ac:dyDescent="0.2">
      <c r="A400" s="2">
        <v>42676</v>
      </c>
      <c r="B400">
        <v>952</v>
      </c>
      <c r="C400">
        <v>544</v>
      </c>
      <c r="D400">
        <v>385</v>
      </c>
    </row>
    <row r="401" spans="1:4" x14ac:dyDescent="0.2">
      <c r="A401" s="2">
        <v>42677</v>
      </c>
      <c r="B401">
        <v>952</v>
      </c>
      <c r="C401">
        <v>544</v>
      </c>
      <c r="D401">
        <v>385</v>
      </c>
    </row>
    <row r="402" spans="1:4" x14ac:dyDescent="0.2">
      <c r="A402" s="2">
        <v>42678</v>
      </c>
      <c r="B402">
        <v>953</v>
      </c>
      <c r="C402">
        <v>544</v>
      </c>
      <c r="D402">
        <v>385</v>
      </c>
    </row>
    <row r="403" spans="1:4" x14ac:dyDescent="0.2">
      <c r="A403" s="2">
        <v>42679</v>
      </c>
      <c r="B403">
        <v>954</v>
      </c>
      <c r="C403">
        <v>544</v>
      </c>
      <c r="D403">
        <v>385</v>
      </c>
    </row>
    <row r="404" spans="1:4" x14ac:dyDescent="0.2">
      <c r="A404" s="2">
        <v>42680</v>
      </c>
      <c r="B404">
        <v>954</v>
      </c>
      <c r="C404">
        <v>544</v>
      </c>
      <c r="D404">
        <v>385</v>
      </c>
    </row>
    <row r="405" spans="1:4" x14ac:dyDescent="0.2">
      <c r="A405" s="2">
        <v>42681</v>
      </c>
      <c r="B405">
        <v>954</v>
      </c>
      <c r="C405">
        <v>544</v>
      </c>
      <c r="D405">
        <v>385</v>
      </c>
    </row>
    <row r="406" spans="1:4" x14ac:dyDescent="0.2">
      <c r="A406" s="2">
        <v>42682</v>
      </c>
      <c r="B406">
        <v>954</v>
      </c>
      <c r="C406">
        <v>544</v>
      </c>
      <c r="D406">
        <v>385</v>
      </c>
    </row>
    <row r="407" spans="1:4" x14ac:dyDescent="0.2">
      <c r="A407" s="2">
        <v>42683</v>
      </c>
      <c r="B407">
        <v>954</v>
      </c>
      <c r="C407">
        <v>545</v>
      </c>
      <c r="D407">
        <v>385</v>
      </c>
    </row>
    <row r="408" spans="1:4" x14ac:dyDescent="0.2">
      <c r="A408" s="2">
        <v>42684</v>
      </c>
      <c r="B408">
        <v>954</v>
      </c>
      <c r="C408">
        <v>545</v>
      </c>
      <c r="D408">
        <v>385</v>
      </c>
    </row>
    <row r="409" spans="1:4" x14ac:dyDescent="0.2">
      <c r="A409" s="2">
        <v>42685</v>
      </c>
      <c r="B409">
        <v>955</v>
      </c>
      <c r="C409">
        <v>545</v>
      </c>
      <c r="D409">
        <v>385</v>
      </c>
    </row>
    <row r="410" spans="1:4" x14ac:dyDescent="0.2">
      <c r="A410" s="2">
        <v>42686</v>
      </c>
      <c r="B410">
        <v>955</v>
      </c>
      <c r="C410">
        <v>545</v>
      </c>
      <c r="D410">
        <v>385</v>
      </c>
    </row>
    <row r="411" spans="1:4" x14ac:dyDescent="0.2">
      <c r="A411" s="2">
        <v>42687</v>
      </c>
      <c r="B411">
        <v>955</v>
      </c>
      <c r="C411">
        <v>545</v>
      </c>
      <c r="D411">
        <v>385</v>
      </c>
    </row>
    <row r="412" spans="1:4" x14ac:dyDescent="0.2">
      <c r="A412" s="2">
        <v>42688</v>
      </c>
      <c r="B412">
        <v>955</v>
      </c>
      <c r="C412">
        <v>545</v>
      </c>
      <c r="D412">
        <v>385</v>
      </c>
    </row>
    <row r="413" spans="1:4" x14ac:dyDescent="0.2">
      <c r="A413" s="2">
        <v>42689</v>
      </c>
      <c r="B413">
        <v>956</v>
      </c>
      <c r="C413">
        <v>547</v>
      </c>
      <c r="D413">
        <v>386</v>
      </c>
    </row>
    <row r="414" spans="1:4" x14ac:dyDescent="0.2">
      <c r="A414" s="2">
        <v>42690</v>
      </c>
      <c r="B414">
        <v>957</v>
      </c>
      <c r="C414">
        <v>548</v>
      </c>
      <c r="D414">
        <v>386</v>
      </c>
    </row>
    <row r="415" spans="1:4" x14ac:dyDescent="0.2">
      <c r="A415" s="2">
        <v>42691</v>
      </c>
      <c r="B415">
        <v>958</v>
      </c>
      <c r="C415">
        <v>548</v>
      </c>
      <c r="D415">
        <v>386</v>
      </c>
    </row>
    <row r="416" spans="1:4" x14ac:dyDescent="0.2">
      <c r="A416" s="2">
        <v>42692</v>
      </c>
      <c r="B416">
        <v>959</v>
      </c>
      <c r="C416">
        <v>549</v>
      </c>
      <c r="D416">
        <v>386</v>
      </c>
    </row>
    <row r="417" spans="1:4" x14ac:dyDescent="0.2">
      <c r="A417" s="2">
        <v>42693</v>
      </c>
      <c r="B417">
        <v>959</v>
      </c>
      <c r="C417">
        <v>549</v>
      </c>
      <c r="D417">
        <v>386</v>
      </c>
    </row>
    <row r="418" spans="1:4" x14ac:dyDescent="0.2">
      <c r="A418" s="2">
        <v>42694</v>
      </c>
      <c r="B418">
        <v>959</v>
      </c>
      <c r="C418">
        <v>549</v>
      </c>
      <c r="D418">
        <v>386</v>
      </c>
    </row>
    <row r="419" spans="1:4" x14ac:dyDescent="0.2">
      <c r="A419" s="2">
        <v>42695</v>
      </c>
      <c r="B419">
        <v>959</v>
      </c>
      <c r="C419">
        <v>549</v>
      </c>
      <c r="D419">
        <v>386</v>
      </c>
    </row>
    <row r="420" spans="1:4" x14ac:dyDescent="0.2">
      <c r="A420" s="2">
        <v>42696</v>
      </c>
      <c r="B420">
        <v>959</v>
      </c>
      <c r="C420">
        <v>549</v>
      </c>
      <c r="D420">
        <v>386</v>
      </c>
    </row>
    <row r="421" spans="1:4" x14ac:dyDescent="0.2">
      <c r="A421" s="2">
        <v>42697</v>
      </c>
      <c r="B421">
        <v>960</v>
      </c>
      <c r="C421">
        <v>549</v>
      </c>
      <c r="D421">
        <v>386</v>
      </c>
    </row>
    <row r="422" spans="1:4" x14ac:dyDescent="0.2">
      <c r="A422" s="2">
        <v>42698</v>
      </c>
      <c r="B422">
        <v>960</v>
      </c>
      <c r="C422">
        <v>550</v>
      </c>
      <c r="D422">
        <v>386</v>
      </c>
    </row>
    <row r="423" spans="1:4" x14ac:dyDescent="0.2">
      <c r="A423" s="2">
        <v>42699</v>
      </c>
      <c r="B423">
        <v>962</v>
      </c>
      <c r="C423">
        <v>550</v>
      </c>
      <c r="D423">
        <v>386</v>
      </c>
    </row>
    <row r="424" spans="1:4" x14ac:dyDescent="0.2">
      <c r="A424" s="2">
        <v>42700</v>
      </c>
      <c r="B424">
        <v>962</v>
      </c>
      <c r="C424">
        <v>551</v>
      </c>
      <c r="D424">
        <v>386</v>
      </c>
    </row>
    <row r="425" spans="1:4" x14ac:dyDescent="0.2">
      <c r="A425" s="2">
        <v>42701</v>
      </c>
      <c r="B425">
        <v>962</v>
      </c>
      <c r="C425">
        <v>551</v>
      </c>
      <c r="D425">
        <v>386</v>
      </c>
    </row>
    <row r="426" spans="1:4" x14ac:dyDescent="0.2">
      <c r="A426" s="2">
        <v>42702</v>
      </c>
      <c r="B426">
        <v>962</v>
      </c>
      <c r="C426">
        <v>551</v>
      </c>
      <c r="D426">
        <v>386</v>
      </c>
    </row>
    <row r="427" spans="1:4" x14ac:dyDescent="0.2">
      <c r="A427" s="2">
        <v>42703</v>
      </c>
      <c r="B427">
        <v>964</v>
      </c>
      <c r="C427">
        <v>552</v>
      </c>
      <c r="D427">
        <v>386</v>
      </c>
    </row>
    <row r="428" spans="1:4" x14ac:dyDescent="0.2">
      <c r="A428" s="2">
        <v>42704</v>
      </c>
      <c r="B428">
        <v>965</v>
      </c>
      <c r="C428">
        <v>552</v>
      </c>
      <c r="D428">
        <v>386</v>
      </c>
    </row>
    <row r="429" spans="1:4" x14ac:dyDescent="0.2">
      <c r="A429" s="2">
        <v>42705</v>
      </c>
      <c r="B429">
        <v>967</v>
      </c>
      <c r="C429">
        <v>554</v>
      </c>
      <c r="D429">
        <v>388</v>
      </c>
    </row>
    <row r="430" spans="1:4" x14ac:dyDescent="0.2">
      <c r="A430" s="2">
        <v>42706</v>
      </c>
      <c r="B430">
        <v>969</v>
      </c>
      <c r="C430">
        <v>554</v>
      </c>
      <c r="D430">
        <v>388</v>
      </c>
    </row>
    <row r="431" spans="1:4" x14ac:dyDescent="0.2">
      <c r="A431" s="2">
        <v>42707</v>
      </c>
      <c r="B431">
        <v>969</v>
      </c>
      <c r="C431">
        <v>554</v>
      </c>
      <c r="D431">
        <v>389</v>
      </c>
    </row>
    <row r="432" spans="1:4" x14ac:dyDescent="0.2">
      <c r="A432" s="2">
        <v>42708</v>
      </c>
      <c r="B432">
        <v>969</v>
      </c>
      <c r="C432">
        <v>554</v>
      </c>
      <c r="D432">
        <v>389</v>
      </c>
    </row>
    <row r="433" spans="1:4" x14ac:dyDescent="0.2">
      <c r="A433" s="2">
        <v>42709</v>
      </c>
      <c r="B433">
        <v>969</v>
      </c>
      <c r="C433">
        <v>554</v>
      </c>
      <c r="D433">
        <v>389</v>
      </c>
    </row>
    <row r="434" spans="1:4" x14ac:dyDescent="0.2">
      <c r="A434" s="2">
        <v>42710</v>
      </c>
      <c r="B434">
        <v>970</v>
      </c>
      <c r="C434">
        <v>554</v>
      </c>
      <c r="D434">
        <v>389</v>
      </c>
    </row>
    <row r="435" spans="1:4" x14ac:dyDescent="0.2">
      <c r="A435" s="2">
        <v>42711</v>
      </c>
      <c r="B435">
        <v>972</v>
      </c>
      <c r="C435">
        <v>554</v>
      </c>
      <c r="D435">
        <v>390</v>
      </c>
    </row>
    <row r="436" spans="1:4" x14ac:dyDescent="0.2">
      <c r="A436" s="2">
        <v>42712</v>
      </c>
      <c r="B436">
        <v>972</v>
      </c>
      <c r="C436">
        <v>554</v>
      </c>
      <c r="D436">
        <v>390</v>
      </c>
    </row>
    <row r="437" spans="1:4" x14ac:dyDescent="0.2">
      <c r="A437" s="2">
        <v>42713</v>
      </c>
      <c r="B437">
        <v>974</v>
      </c>
      <c r="C437">
        <v>554</v>
      </c>
      <c r="D437">
        <v>390</v>
      </c>
    </row>
    <row r="438" spans="1:4" x14ac:dyDescent="0.2">
      <c r="A438" s="2">
        <v>42714</v>
      </c>
      <c r="B438">
        <v>974</v>
      </c>
      <c r="C438">
        <v>554</v>
      </c>
      <c r="D438">
        <v>391</v>
      </c>
    </row>
    <row r="439" spans="1:4" x14ac:dyDescent="0.2">
      <c r="A439" s="2">
        <v>42715</v>
      </c>
      <c r="B439">
        <v>974</v>
      </c>
      <c r="C439">
        <v>554</v>
      </c>
      <c r="D439">
        <v>391</v>
      </c>
    </row>
    <row r="440" spans="1:4" x14ac:dyDescent="0.2">
      <c r="A440" s="2">
        <v>42716</v>
      </c>
      <c r="B440">
        <v>974</v>
      </c>
      <c r="C440">
        <v>554</v>
      </c>
      <c r="D440">
        <v>391</v>
      </c>
    </row>
    <row r="441" spans="1:4" x14ac:dyDescent="0.2">
      <c r="A441" s="2">
        <v>42717</v>
      </c>
      <c r="B441">
        <v>975</v>
      </c>
      <c r="C441">
        <v>555</v>
      </c>
      <c r="D441">
        <v>391</v>
      </c>
    </row>
    <row r="442" spans="1:4" x14ac:dyDescent="0.2">
      <c r="A442" s="2">
        <v>42718</v>
      </c>
      <c r="B442">
        <v>975</v>
      </c>
      <c r="C442">
        <v>555</v>
      </c>
      <c r="D442">
        <v>391</v>
      </c>
    </row>
    <row r="443" spans="1:4" x14ac:dyDescent="0.2">
      <c r="A443" s="2">
        <v>42719</v>
      </c>
      <c r="B443">
        <v>976</v>
      </c>
      <c r="C443">
        <v>556</v>
      </c>
      <c r="D443">
        <v>391</v>
      </c>
    </row>
    <row r="444" spans="1:4" x14ac:dyDescent="0.2">
      <c r="A444" s="2">
        <v>42720</v>
      </c>
      <c r="B444">
        <v>978</v>
      </c>
      <c r="C444">
        <v>556</v>
      </c>
      <c r="D444">
        <v>391</v>
      </c>
    </row>
    <row r="445" spans="1:4" x14ac:dyDescent="0.2">
      <c r="A445" s="2">
        <v>42721</v>
      </c>
      <c r="B445">
        <v>978</v>
      </c>
      <c r="C445">
        <v>556</v>
      </c>
      <c r="D445">
        <v>391</v>
      </c>
    </row>
    <row r="446" spans="1:4" x14ac:dyDescent="0.2">
      <c r="A446" s="2">
        <v>42722</v>
      </c>
      <c r="B446">
        <v>978</v>
      </c>
      <c r="C446">
        <v>556</v>
      </c>
      <c r="D446">
        <v>391</v>
      </c>
    </row>
    <row r="447" spans="1:4" x14ac:dyDescent="0.2">
      <c r="A447" s="2">
        <v>42723</v>
      </c>
      <c r="B447">
        <v>978</v>
      </c>
      <c r="C447">
        <v>556</v>
      </c>
      <c r="D447">
        <v>391</v>
      </c>
    </row>
    <row r="448" spans="1:4" x14ac:dyDescent="0.2">
      <c r="A448" s="2">
        <v>42724</v>
      </c>
      <c r="B448">
        <v>978</v>
      </c>
      <c r="C448">
        <v>556</v>
      </c>
      <c r="D448">
        <v>391</v>
      </c>
    </row>
    <row r="449" spans="1:4" x14ac:dyDescent="0.2">
      <c r="A449" s="2">
        <v>42725</v>
      </c>
      <c r="B449">
        <v>979</v>
      </c>
      <c r="C449">
        <v>556</v>
      </c>
      <c r="D449">
        <v>391</v>
      </c>
    </row>
    <row r="450" spans="1:4" x14ac:dyDescent="0.2">
      <c r="A450" s="2">
        <v>42726</v>
      </c>
      <c r="B450">
        <v>979</v>
      </c>
      <c r="C450">
        <v>556</v>
      </c>
      <c r="D450">
        <v>392</v>
      </c>
    </row>
    <row r="451" spans="1:4" x14ac:dyDescent="0.2">
      <c r="A451" s="2">
        <v>42727</v>
      </c>
      <c r="B451">
        <v>981</v>
      </c>
      <c r="C451">
        <v>556</v>
      </c>
      <c r="D451">
        <v>392</v>
      </c>
    </row>
    <row r="452" spans="1:4" x14ac:dyDescent="0.2">
      <c r="A452" s="2">
        <v>42728</v>
      </c>
      <c r="B452">
        <v>981</v>
      </c>
      <c r="C452">
        <v>556</v>
      </c>
      <c r="D452">
        <v>392</v>
      </c>
    </row>
    <row r="453" spans="1:4" x14ac:dyDescent="0.2">
      <c r="A453" s="2">
        <v>42729</v>
      </c>
      <c r="B453">
        <v>981</v>
      </c>
      <c r="C453">
        <v>556</v>
      </c>
      <c r="D453">
        <v>392</v>
      </c>
    </row>
    <row r="454" spans="1:4" x14ac:dyDescent="0.2">
      <c r="A454" s="2">
        <v>42730</v>
      </c>
      <c r="B454">
        <v>981</v>
      </c>
      <c r="C454">
        <v>556</v>
      </c>
      <c r="D454">
        <v>392</v>
      </c>
    </row>
    <row r="455" spans="1:4" x14ac:dyDescent="0.2">
      <c r="A455" s="2">
        <v>42731</v>
      </c>
      <c r="B455">
        <v>981</v>
      </c>
      <c r="C455">
        <v>556</v>
      </c>
      <c r="D455">
        <v>392</v>
      </c>
    </row>
    <row r="456" spans="1:4" x14ac:dyDescent="0.2">
      <c r="A456" s="2">
        <v>42732</v>
      </c>
      <c r="B456">
        <v>981</v>
      </c>
      <c r="C456">
        <v>556</v>
      </c>
      <c r="D456">
        <v>392</v>
      </c>
    </row>
    <row r="457" spans="1:4" x14ac:dyDescent="0.2">
      <c r="A457" s="2">
        <v>42733</v>
      </c>
      <c r="B457">
        <v>981</v>
      </c>
      <c r="C457">
        <v>556</v>
      </c>
      <c r="D457">
        <v>392</v>
      </c>
    </row>
    <row r="458" spans="1:4" x14ac:dyDescent="0.2">
      <c r="A458" s="2">
        <v>42734</v>
      </c>
      <c r="B458">
        <v>981</v>
      </c>
      <c r="C458">
        <v>556</v>
      </c>
      <c r="D458">
        <v>392</v>
      </c>
    </row>
    <row r="459" spans="1:4" x14ac:dyDescent="0.2">
      <c r="A459" s="2">
        <v>42735</v>
      </c>
      <c r="B459">
        <v>981</v>
      </c>
      <c r="C459">
        <v>558</v>
      </c>
      <c r="D459">
        <v>392</v>
      </c>
    </row>
    <row r="460" spans="1:4" x14ac:dyDescent="0.2">
      <c r="A460" s="2">
        <v>42736</v>
      </c>
      <c r="B460">
        <v>981</v>
      </c>
      <c r="C460">
        <v>558</v>
      </c>
      <c r="D460">
        <v>392</v>
      </c>
    </row>
    <row r="461" spans="1:4" x14ac:dyDescent="0.2">
      <c r="A461" s="2">
        <v>42737</v>
      </c>
      <c r="B461">
        <v>981</v>
      </c>
      <c r="C461">
        <v>558</v>
      </c>
      <c r="D461">
        <v>392</v>
      </c>
    </row>
    <row r="462" spans="1:4" x14ac:dyDescent="0.2">
      <c r="A462" s="2">
        <v>42738</v>
      </c>
      <c r="B462">
        <v>981</v>
      </c>
      <c r="C462">
        <v>558</v>
      </c>
      <c r="D462">
        <v>392</v>
      </c>
    </row>
    <row r="463" spans="1:4" x14ac:dyDescent="0.2">
      <c r="A463" s="2">
        <v>42739</v>
      </c>
      <c r="B463">
        <v>981</v>
      </c>
      <c r="C463">
        <v>558</v>
      </c>
      <c r="D463">
        <v>394</v>
      </c>
    </row>
    <row r="464" spans="1:4" x14ac:dyDescent="0.2">
      <c r="A464" s="2">
        <v>42740</v>
      </c>
      <c r="B464">
        <v>981</v>
      </c>
      <c r="C464">
        <v>558</v>
      </c>
      <c r="D464">
        <v>394</v>
      </c>
    </row>
    <row r="465" spans="1:4" x14ac:dyDescent="0.2">
      <c r="A465" s="2">
        <v>42741</v>
      </c>
      <c r="B465">
        <v>981</v>
      </c>
      <c r="C465">
        <v>558</v>
      </c>
      <c r="D465">
        <v>394</v>
      </c>
    </row>
    <row r="466" spans="1:4" x14ac:dyDescent="0.2">
      <c r="A466" s="2">
        <v>42742</v>
      </c>
      <c r="B466">
        <v>981</v>
      </c>
      <c r="C466">
        <v>558</v>
      </c>
      <c r="D466">
        <v>394</v>
      </c>
    </row>
    <row r="467" spans="1:4" x14ac:dyDescent="0.2">
      <c r="A467" s="2">
        <v>42743</v>
      </c>
      <c r="B467">
        <v>981</v>
      </c>
      <c r="C467">
        <v>558</v>
      </c>
      <c r="D467">
        <v>394</v>
      </c>
    </row>
    <row r="468" spans="1:4" x14ac:dyDescent="0.2">
      <c r="A468" s="2">
        <v>42744</v>
      </c>
      <c r="B468">
        <v>981</v>
      </c>
      <c r="C468">
        <v>558</v>
      </c>
      <c r="D468">
        <v>394</v>
      </c>
    </row>
    <row r="469" spans="1:4" x14ac:dyDescent="0.2">
      <c r="A469" s="2">
        <v>42745</v>
      </c>
      <c r="B469">
        <v>982</v>
      </c>
      <c r="C469">
        <v>558</v>
      </c>
      <c r="D469">
        <v>394</v>
      </c>
    </row>
    <row r="470" spans="1:4" x14ac:dyDescent="0.2">
      <c r="A470" s="2">
        <v>42746</v>
      </c>
      <c r="B470">
        <v>983</v>
      </c>
      <c r="C470">
        <v>559</v>
      </c>
      <c r="D470">
        <v>394</v>
      </c>
    </row>
    <row r="471" spans="1:4" x14ac:dyDescent="0.2">
      <c r="A471" s="2">
        <v>42747</v>
      </c>
      <c r="B471">
        <v>983</v>
      </c>
      <c r="C471">
        <v>559</v>
      </c>
      <c r="D471">
        <v>394</v>
      </c>
    </row>
    <row r="472" spans="1:4" x14ac:dyDescent="0.2">
      <c r="A472" s="2">
        <v>42748</v>
      </c>
      <c r="B472">
        <v>984</v>
      </c>
      <c r="C472">
        <v>559</v>
      </c>
      <c r="D472">
        <v>395</v>
      </c>
    </row>
    <row r="473" spans="1:4" x14ac:dyDescent="0.2">
      <c r="A473" s="2">
        <v>42749</v>
      </c>
      <c r="B473">
        <v>985</v>
      </c>
      <c r="C473">
        <v>561</v>
      </c>
      <c r="D473">
        <v>395</v>
      </c>
    </row>
    <row r="474" spans="1:4" x14ac:dyDescent="0.2">
      <c r="A474" s="2">
        <v>42750</v>
      </c>
      <c r="B474">
        <v>985</v>
      </c>
      <c r="C474">
        <v>561</v>
      </c>
      <c r="D474">
        <v>395</v>
      </c>
    </row>
    <row r="475" spans="1:4" x14ac:dyDescent="0.2">
      <c r="A475" s="2">
        <v>42751</v>
      </c>
      <c r="B475">
        <v>985</v>
      </c>
      <c r="C475">
        <v>561</v>
      </c>
      <c r="D475">
        <v>395</v>
      </c>
    </row>
    <row r="476" spans="1:4" x14ac:dyDescent="0.2">
      <c r="A476" s="2">
        <v>42752</v>
      </c>
      <c r="B476">
        <v>986</v>
      </c>
      <c r="C476">
        <v>562</v>
      </c>
      <c r="D476">
        <v>395</v>
      </c>
    </row>
    <row r="477" spans="1:4" x14ac:dyDescent="0.2">
      <c r="A477" s="2">
        <v>42753</v>
      </c>
      <c r="B477">
        <v>986</v>
      </c>
      <c r="C477">
        <v>562</v>
      </c>
      <c r="D477">
        <v>395</v>
      </c>
    </row>
    <row r="478" spans="1:4" x14ac:dyDescent="0.2">
      <c r="A478" s="2">
        <v>42754</v>
      </c>
      <c r="B478">
        <v>986</v>
      </c>
      <c r="C478">
        <v>562</v>
      </c>
      <c r="D478">
        <v>395</v>
      </c>
    </row>
    <row r="479" spans="1:4" x14ac:dyDescent="0.2">
      <c r="A479" s="2">
        <v>42755</v>
      </c>
      <c r="B479">
        <v>986</v>
      </c>
      <c r="C479">
        <v>562</v>
      </c>
      <c r="D479">
        <v>395</v>
      </c>
    </row>
    <row r="480" spans="1:4" x14ac:dyDescent="0.2">
      <c r="A480" s="2">
        <v>42756</v>
      </c>
      <c r="B480">
        <v>987</v>
      </c>
      <c r="C480">
        <v>563</v>
      </c>
      <c r="D480">
        <v>395</v>
      </c>
    </row>
    <row r="481" spans="1:4" x14ac:dyDescent="0.2">
      <c r="A481" s="2">
        <v>42757</v>
      </c>
      <c r="B481">
        <v>987</v>
      </c>
      <c r="C481">
        <v>563</v>
      </c>
      <c r="D481">
        <v>395</v>
      </c>
    </row>
    <row r="482" spans="1:4" x14ac:dyDescent="0.2">
      <c r="A482" s="2">
        <v>42758</v>
      </c>
      <c r="B482">
        <v>987</v>
      </c>
      <c r="C482">
        <v>563</v>
      </c>
      <c r="D482">
        <v>395</v>
      </c>
    </row>
    <row r="483" spans="1:4" x14ac:dyDescent="0.2">
      <c r="A483" s="2">
        <v>42759</v>
      </c>
      <c r="B483">
        <v>987</v>
      </c>
      <c r="C483">
        <v>563</v>
      </c>
      <c r="D483">
        <v>395</v>
      </c>
    </row>
    <row r="484" spans="1:4" x14ac:dyDescent="0.2">
      <c r="A484" s="2">
        <v>42760</v>
      </c>
      <c r="B484">
        <v>987</v>
      </c>
      <c r="C484">
        <v>563</v>
      </c>
      <c r="D484">
        <v>395</v>
      </c>
    </row>
    <row r="485" spans="1:4" x14ac:dyDescent="0.2">
      <c r="A485" s="2">
        <v>42761</v>
      </c>
      <c r="B485">
        <v>987</v>
      </c>
      <c r="C485">
        <v>563</v>
      </c>
      <c r="D485">
        <v>395</v>
      </c>
    </row>
    <row r="486" spans="1:4" x14ac:dyDescent="0.2">
      <c r="A486" s="2">
        <v>42762</v>
      </c>
      <c r="B486">
        <v>987</v>
      </c>
      <c r="C486">
        <v>563</v>
      </c>
      <c r="D486">
        <v>395</v>
      </c>
    </row>
    <row r="487" spans="1:4" x14ac:dyDescent="0.2">
      <c r="A487" s="2">
        <v>42763</v>
      </c>
      <c r="B487">
        <v>987</v>
      </c>
      <c r="C487">
        <v>564</v>
      </c>
      <c r="D487">
        <v>396</v>
      </c>
    </row>
    <row r="488" spans="1:4" x14ac:dyDescent="0.2">
      <c r="A488" s="2">
        <v>42764</v>
      </c>
      <c r="B488">
        <v>987</v>
      </c>
      <c r="C488">
        <v>564</v>
      </c>
      <c r="D488">
        <v>396</v>
      </c>
    </row>
    <row r="489" spans="1:4" x14ac:dyDescent="0.2">
      <c r="A489" s="2">
        <v>42765</v>
      </c>
      <c r="B489">
        <v>987</v>
      </c>
      <c r="C489">
        <v>564</v>
      </c>
      <c r="D489">
        <v>396</v>
      </c>
    </row>
    <row r="490" spans="1:4" x14ac:dyDescent="0.2">
      <c r="A490" s="2">
        <v>42766</v>
      </c>
      <c r="B490">
        <v>987</v>
      </c>
      <c r="C490">
        <v>564</v>
      </c>
      <c r="D490">
        <v>396</v>
      </c>
    </row>
    <row r="491" spans="1:4" x14ac:dyDescent="0.2">
      <c r="A491" s="2">
        <v>42767</v>
      </c>
      <c r="B491">
        <v>987</v>
      </c>
      <c r="C491">
        <v>565</v>
      </c>
      <c r="D491">
        <v>396</v>
      </c>
    </row>
    <row r="492" spans="1:4" x14ac:dyDescent="0.2">
      <c r="A492" s="2">
        <v>42768</v>
      </c>
      <c r="B492">
        <v>988</v>
      </c>
      <c r="C492">
        <v>565</v>
      </c>
      <c r="D492">
        <v>396</v>
      </c>
    </row>
    <row r="493" spans="1:4" x14ac:dyDescent="0.2">
      <c r="A493" s="2">
        <v>42769</v>
      </c>
      <c r="B493">
        <v>988</v>
      </c>
      <c r="C493">
        <v>566</v>
      </c>
      <c r="D493">
        <v>396</v>
      </c>
    </row>
    <row r="494" spans="1:4" x14ac:dyDescent="0.2">
      <c r="A494" s="2">
        <v>42770</v>
      </c>
      <c r="B494">
        <v>988</v>
      </c>
      <c r="C494">
        <v>567</v>
      </c>
      <c r="D494">
        <v>396</v>
      </c>
    </row>
    <row r="495" spans="1:4" x14ac:dyDescent="0.2">
      <c r="A495" s="2">
        <v>42771</v>
      </c>
      <c r="B495">
        <v>988</v>
      </c>
      <c r="C495">
        <v>567</v>
      </c>
      <c r="D495">
        <v>396</v>
      </c>
    </row>
    <row r="496" spans="1:4" x14ac:dyDescent="0.2">
      <c r="A496" s="2">
        <v>42772</v>
      </c>
      <c r="B496">
        <v>988</v>
      </c>
      <c r="C496">
        <v>567</v>
      </c>
      <c r="D496">
        <v>396</v>
      </c>
    </row>
    <row r="497" spans="1:4" x14ac:dyDescent="0.2">
      <c r="A497" s="2">
        <v>42773</v>
      </c>
      <c r="B497">
        <v>988</v>
      </c>
      <c r="C497">
        <v>567</v>
      </c>
      <c r="D497">
        <v>396</v>
      </c>
    </row>
    <row r="498" spans="1:4" x14ac:dyDescent="0.2">
      <c r="A498" s="2">
        <v>42774</v>
      </c>
      <c r="B498">
        <v>988</v>
      </c>
      <c r="C498">
        <v>567</v>
      </c>
      <c r="D498">
        <v>396</v>
      </c>
    </row>
    <row r="499" spans="1:4" x14ac:dyDescent="0.2">
      <c r="A499" s="2">
        <v>42775</v>
      </c>
      <c r="B499">
        <v>988</v>
      </c>
      <c r="C499">
        <v>567</v>
      </c>
      <c r="D499">
        <v>396</v>
      </c>
    </row>
    <row r="500" spans="1:4" x14ac:dyDescent="0.2">
      <c r="A500" s="2">
        <v>42776</v>
      </c>
      <c r="B500">
        <v>988</v>
      </c>
      <c r="C500">
        <v>567</v>
      </c>
      <c r="D500">
        <v>396</v>
      </c>
    </row>
    <row r="501" spans="1:4" x14ac:dyDescent="0.2">
      <c r="A501" s="2">
        <v>42777</v>
      </c>
      <c r="B501">
        <v>988</v>
      </c>
      <c r="C501">
        <v>567</v>
      </c>
      <c r="D501">
        <v>396</v>
      </c>
    </row>
    <row r="502" spans="1:4" x14ac:dyDescent="0.2">
      <c r="A502" s="2">
        <v>42778</v>
      </c>
      <c r="B502">
        <v>988</v>
      </c>
      <c r="C502">
        <v>567</v>
      </c>
      <c r="D502">
        <v>396</v>
      </c>
    </row>
    <row r="503" spans="1:4" x14ac:dyDescent="0.2">
      <c r="A503" s="2">
        <v>42779</v>
      </c>
      <c r="B503">
        <v>988</v>
      </c>
      <c r="C503">
        <v>567</v>
      </c>
      <c r="D503">
        <v>396</v>
      </c>
    </row>
    <row r="504" spans="1:4" x14ac:dyDescent="0.2">
      <c r="A504" s="2">
        <v>42780</v>
      </c>
      <c r="B504">
        <v>988</v>
      </c>
      <c r="C504">
        <v>567</v>
      </c>
      <c r="D504">
        <v>396</v>
      </c>
    </row>
    <row r="505" spans="1:4" x14ac:dyDescent="0.2">
      <c r="A505" s="2">
        <v>42781</v>
      </c>
      <c r="B505">
        <v>989</v>
      </c>
      <c r="C505">
        <v>567</v>
      </c>
      <c r="D505">
        <v>396</v>
      </c>
    </row>
    <row r="506" spans="1:4" x14ac:dyDescent="0.2">
      <c r="A506" s="2">
        <v>42782</v>
      </c>
      <c r="B506">
        <v>989</v>
      </c>
      <c r="C506">
        <v>567</v>
      </c>
      <c r="D506">
        <v>396</v>
      </c>
    </row>
    <row r="507" spans="1:4" x14ac:dyDescent="0.2">
      <c r="A507" s="2">
        <v>42783</v>
      </c>
      <c r="B507">
        <v>990</v>
      </c>
      <c r="C507">
        <v>567</v>
      </c>
      <c r="D507">
        <v>397</v>
      </c>
    </row>
    <row r="508" spans="1:4" x14ac:dyDescent="0.2">
      <c r="A508" s="2">
        <v>42784</v>
      </c>
      <c r="B508">
        <v>990</v>
      </c>
      <c r="C508">
        <v>567</v>
      </c>
      <c r="D508">
        <v>398</v>
      </c>
    </row>
    <row r="509" spans="1:4" x14ac:dyDescent="0.2">
      <c r="A509" s="2">
        <v>42785</v>
      </c>
      <c r="B509">
        <v>990</v>
      </c>
      <c r="C509">
        <v>567</v>
      </c>
      <c r="D509">
        <v>398</v>
      </c>
    </row>
    <row r="510" spans="1:4" x14ac:dyDescent="0.2">
      <c r="A510" s="2">
        <v>42786</v>
      </c>
      <c r="B510">
        <v>990</v>
      </c>
      <c r="C510">
        <v>567</v>
      </c>
      <c r="D510">
        <v>398</v>
      </c>
    </row>
    <row r="511" spans="1:4" x14ac:dyDescent="0.2">
      <c r="A511" s="2">
        <v>42787</v>
      </c>
      <c r="B511">
        <v>990</v>
      </c>
      <c r="C511">
        <v>567</v>
      </c>
      <c r="D511">
        <v>398</v>
      </c>
    </row>
    <row r="512" spans="1:4" x14ac:dyDescent="0.2">
      <c r="A512" s="2">
        <v>42788</v>
      </c>
      <c r="B512">
        <v>990</v>
      </c>
      <c r="C512">
        <v>567</v>
      </c>
      <c r="D512">
        <v>398</v>
      </c>
    </row>
    <row r="513" spans="1:4" x14ac:dyDescent="0.2">
      <c r="A513" s="2">
        <v>42789</v>
      </c>
      <c r="B513">
        <v>990</v>
      </c>
      <c r="C513">
        <v>567</v>
      </c>
      <c r="D513">
        <v>398</v>
      </c>
    </row>
    <row r="514" spans="1:4" x14ac:dyDescent="0.2">
      <c r="A514" s="2">
        <v>42790</v>
      </c>
      <c r="B514">
        <v>991</v>
      </c>
      <c r="C514">
        <v>567</v>
      </c>
      <c r="D514">
        <v>398</v>
      </c>
    </row>
    <row r="515" spans="1:4" x14ac:dyDescent="0.2">
      <c r="A515" s="2">
        <v>42791</v>
      </c>
      <c r="B515">
        <v>992</v>
      </c>
      <c r="C515">
        <v>567</v>
      </c>
      <c r="D515">
        <v>398</v>
      </c>
    </row>
    <row r="516" spans="1:4" x14ac:dyDescent="0.2">
      <c r="A516" s="2">
        <v>42792</v>
      </c>
      <c r="B516">
        <v>992</v>
      </c>
      <c r="C516">
        <v>567</v>
      </c>
      <c r="D516">
        <v>398</v>
      </c>
    </row>
    <row r="517" spans="1:4" x14ac:dyDescent="0.2">
      <c r="A517" s="2">
        <v>42793</v>
      </c>
      <c r="B517">
        <v>992</v>
      </c>
      <c r="C517">
        <v>567</v>
      </c>
      <c r="D517">
        <v>398</v>
      </c>
    </row>
    <row r="518" spans="1:4" x14ac:dyDescent="0.2">
      <c r="A518" s="2">
        <v>42794</v>
      </c>
      <c r="B518">
        <v>993</v>
      </c>
      <c r="C518">
        <v>567</v>
      </c>
      <c r="D518">
        <v>398</v>
      </c>
    </row>
    <row r="519" spans="1:4" x14ac:dyDescent="0.2">
      <c r="A519" s="2">
        <v>42795</v>
      </c>
      <c r="B519">
        <v>994</v>
      </c>
      <c r="C519">
        <v>567</v>
      </c>
      <c r="D519">
        <v>400</v>
      </c>
    </row>
    <row r="520" spans="1:4" x14ac:dyDescent="0.2">
      <c r="A520" s="2">
        <v>42796</v>
      </c>
      <c r="B520">
        <v>994</v>
      </c>
      <c r="C520">
        <v>567</v>
      </c>
      <c r="D520">
        <v>401</v>
      </c>
    </row>
    <row r="521" spans="1:4" x14ac:dyDescent="0.2">
      <c r="A521" s="2">
        <v>42797</v>
      </c>
      <c r="B521">
        <v>994</v>
      </c>
      <c r="C521">
        <v>567</v>
      </c>
      <c r="D521">
        <v>402</v>
      </c>
    </row>
    <row r="522" spans="1:4" x14ac:dyDescent="0.2">
      <c r="A522" s="2">
        <v>42798</v>
      </c>
      <c r="B522">
        <v>994</v>
      </c>
      <c r="C522">
        <v>567</v>
      </c>
      <c r="D522">
        <v>402</v>
      </c>
    </row>
    <row r="523" spans="1:4" x14ac:dyDescent="0.2">
      <c r="A523" s="2">
        <v>42799</v>
      </c>
      <c r="B523">
        <v>994</v>
      </c>
      <c r="C523">
        <v>567</v>
      </c>
      <c r="D523">
        <v>402</v>
      </c>
    </row>
    <row r="524" spans="1:4" x14ac:dyDescent="0.2">
      <c r="A524" s="2">
        <v>42800</v>
      </c>
      <c r="B524">
        <v>994</v>
      </c>
      <c r="C524">
        <v>567</v>
      </c>
      <c r="D524">
        <v>402</v>
      </c>
    </row>
    <row r="525" spans="1:4" x14ac:dyDescent="0.2">
      <c r="A525" s="2">
        <v>42801</v>
      </c>
      <c r="B525">
        <v>994</v>
      </c>
      <c r="C525">
        <v>567</v>
      </c>
      <c r="D525">
        <v>402</v>
      </c>
    </row>
    <row r="526" spans="1:4" x14ac:dyDescent="0.2">
      <c r="A526" s="2">
        <v>42802</v>
      </c>
      <c r="B526">
        <v>994</v>
      </c>
      <c r="C526">
        <v>567</v>
      </c>
      <c r="D526">
        <v>402</v>
      </c>
    </row>
    <row r="527" spans="1:4" x14ac:dyDescent="0.2">
      <c r="A527" s="2">
        <v>42803</v>
      </c>
      <c r="B527">
        <v>994</v>
      </c>
      <c r="C527">
        <v>567</v>
      </c>
      <c r="D527">
        <v>402</v>
      </c>
    </row>
    <row r="528" spans="1:4" x14ac:dyDescent="0.2">
      <c r="A528" s="2">
        <v>42804</v>
      </c>
      <c r="B528">
        <v>994</v>
      </c>
      <c r="C528">
        <v>567</v>
      </c>
      <c r="D528">
        <v>402</v>
      </c>
    </row>
    <row r="529" spans="1:4" x14ac:dyDescent="0.2">
      <c r="A529" s="2">
        <v>42805</v>
      </c>
      <c r="B529">
        <v>994</v>
      </c>
      <c r="C529">
        <v>568</v>
      </c>
      <c r="D529">
        <v>402</v>
      </c>
    </row>
    <row r="530" spans="1:4" x14ac:dyDescent="0.2">
      <c r="A530" s="2">
        <v>42806</v>
      </c>
      <c r="B530">
        <v>994</v>
      </c>
      <c r="C530">
        <v>568</v>
      </c>
      <c r="D530">
        <v>402</v>
      </c>
    </row>
    <row r="531" spans="1:4" x14ac:dyDescent="0.2">
      <c r="A531" s="2">
        <v>42807</v>
      </c>
      <c r="B531">
        <v>994</v>
      </c>
      <c r="C531">
        <v>568</v>
      </c>
      <c r="D531">
        <v>402</v>
      </c>
    </row>
    <row r="532" spans="1:4" x14ac:dyDescent="0.2">
      <c r="A532" s="2">
        <v>42808</v>
      </c>
      <c r="B532">
        <v>995</v>
      </c>
      <c r="C532">
        <v>569</v>
      </c>
      <c r="D532">
        <v>402</v>
      </c>
    </row>
    <row r="533" spans="1:4" x14ac:dyDescent="0.2">
      <c r="A533" s="2">
        <v>42809</v>
      </c>
      <c r="B533">
        <v>995</v>
      </c>
      <c r="C533">
        <v>571</v>
      </c>
      <c r="D533">
        <v>402</v>
      </c>
    </row>
    <row r="534" spans="1:4" x14ac:dyDescent="0.2">
      <c r="A534" s="2">
        <v>42810</v>
      </c>
      <c r="B534">
        <v>995</v>
      </c>
      <c r="C534">
        <v>571</v>
      </c>
      <c r="D534">
        <v>402</v>
      </c>
    </row>
    <row r="535" spans="1:4" x14ac:dyDescent="0.2">
      <c r="A535" s="2">
        <v>42811</v>
      </c>
      <c r="B535">
        <v>995</v>
      </c>
      <c r="C535">
        <v>571</v>
      </c>
      <c r="D535">
        <v>402</v>
      </c>
    </row>
    <row r="536" spans="1:4" x14ac:dyDescent="0.2">
      <c r="A536" s="2">
        <v>42812</v>
      </c>
      <c r="B536">
        <v>997</v>
      </c>
      <c r="C536">
        <v>571</v>
      </c>
      <c r="D536">
        <v>402</v>
      </c>
    </row>
    <row r="537" spans="1:4" x14ac:dyDescent="0.2">
      <c r="A537" s="2">
        <v>42813</v>
      </c>
      <c r="B537">
        <v>997</v>
      </c>
      <c r="C537">
        <v>571</v>
      </c>
      <c r="D537">
        <v>402</v>
      </c>
    </row>
    <row r="538" spans="1:4" x14ac:dyDescent="0.2">
      <c r="A538" s="2">
        <v>42814</v>
      </c>
      <c r="B538">
        <v>997</v>
      </c>
      <c r="C538">
        <v>571</v>
      </c>
      <c r="D538">
        <v>402</v>
      </c>
    </row>
    <row r="539" spans="1:4" x14ac:dyDescent="0.2">
      <c r="A539" s="2">
        <v>42815</v>
      </c>
      <c r="B539">
        <v>998</v>
      </c>
      <c r="C539">
        <v>571</v>
      </c>
      <c r="D539">
        <v>402</v>
      </c>
    </row>
    <row r="540" spans="1:4" x14ac:dyDescent="0.2">
      <c r="A540" s="2">
        <v>42816</v>
      </c>
      <c r="B540">
        <v>998</v>
      </c>
      <c r="C540">
        <v>571</v>
      </c>
      <c r="D540">
        <v>402</v>
      </c>
    </row>
    <row r="541" spans="1:4" x14ac:dyDescent="0.2">
      <c r="A541" s="2">
        <v>42817</v>
      </c>
      <c r="B541">
        <v>998</v>
      </c>
      <c r="C541">
        <v>571</v>
      </c>
      <c r="D541">
        <v>402</v>
      </c>
    </row>
    <row r="542" spans="1:4" x14ac:dyDescent="0.2">
      <c r="A542" s="2">
        <v>42818</v>
      </c>
      <c r="B542">
        <v>998</v>
      </c>
      <c r="C542">
        <v>571</v>
      </c>
      <c r="D542">
        <v>402</v>
      </c>
    </row>
    <row r="543" spans="1:4" x14ac:dyDescent="0.2">
      <c r="A543" s="2">
        <v>42819</v>
      </c>
      <c r="B543">
        <v>998</v>
      </c>
      <c r="C543">
        <v>571</v>
      </c>
      <c r="D543">
        <v>402</v>
      </c>
    </row>
    <row r="544" spans="1:4" x14ac:dyDescent="0.2">
      <c r="A544" s="2">
        <v>42820</v>
      </c>
      <c r="B544">
        <v>998</v>
      </c>
      <c r="C544">
        <v>571</v>
      </c>
      <c r="D544">
        <v>402</v>
      </c>
    </row>
    <row r="545" spans="1:4" x14ac:dyDescent="0.2">
      <c r="A545" s="2">
        <v>42821</v>
      </c>
      <c r="B545">
        <v>998</v>
      </c>
      <c r="C545">
        <v>571</v>
      </c>
      <c r="D545">
        <v>402</v>
      </c>
    </row>
    <row r="546" spans="1:4" x14ac:dyDescent="0.2">
      <c r="A546" s="2">
        <v>42822</v>
      </c>
      <c r="B546">
        <v>1000</v>
      </c>
      <c r="C546">
        <v>572</v>
      </c>
      <c r="D546">
        <v>402</v>
      </c>
    </row>
    <row r="547" spans="1:4" x14ac:dyDescent="0.2">
      <c r="A547" s="2">
        <v>42823</v>
      </c>
      <c r="B547">
        <v>1000</v>
      </c>
      <c r="C547">
        <v>572</v>
      </c>
      <c r="D547">
        <v>402</v>
      </c>
    </row>
    <row r="548" spans="1:4" x14ac:dyDescent="0.2">
      <c r="A548" s="2">
        <v>42824</v>
      </c>
      <c r="B548">
        <v>1000</v>
      </c>
      <c r="C548">
        <v>572</v>
      </c>
      <c r="D548">
        <v>403</v>
      </c>
    </row>
    <row r="549" spans="1:4" x14ac:dyDescent="0.2">
      <c r="A549" s="2">
        <v>42825</v>
      </c>
      <c r="B549">
        <v>1002</v>
      </c>
      <c r="C549">
        <v>572</v>
      </c>
      <c r="D549">
        <v>404</v>
      </c>
    </row>
    <row r="550" spans="1:4" x14ac:dyDescent="0.2">
      <c r="A550" s="2">
        <v>42826</v>
      </c>
      <c r="B550">
        <v>1006</v>
      </c>
      <c r="C550">
        <v>572</v>
      </c>
      <c r="D550">
        <v>404</v>
      </c>
    </row>
    <row r="551" spans="1:4" x14ac:dyDescent="0.2">
      <c r="A551" s="2">
        <v>42827</v>
      </c>
      <c r="B551">
        <v>1006</v>
      </c>
      <c r="C551">
        <v>572</v>
      </c>
      <c r="D551">
        <v>404</v>
      </c>
    </row>
    <row r="552" spans="1:4" x14ac:dyDescent="0.2">
      <c r="A552" s="2">
        <v>42828</v>
      </c>
      <c r="B552">
        <v>1006</v>
      </c>
      <c r="C552">
        <v>572</v>
      </c>
      <c r="D552">
        <v>404</v>
      </c>
    </row>
    <row r="553" spans="1:4" x14ac:dyDescent="0.2">
      <c r="A553" s="2">
        <v>42829</v>
      </c>
      <c r="B553">
        <v>1006</v>
      </c>
      <c r="C553">
        <v>572</v>
      </c>
      <c r="D553">
        <v>405</v>
      </c>
    </row>
    <row r="554" spans="1:4" x14ac:dyDescent="0.2">
      <c r="A554" s="2">
        <v>42830</v>
      </c>
      <c r="B554">
        <v>1006</v>
      </c>
      <c r="C554">
        <v>572</v>
      </c>
      <c r="D554">
        <v>405</v>
      </c>
    </row>
    <row r="555" spans="1:4" x14ac:dyDescent="0.2">
      <c r="A555" s="2">
        <v>42831</v>
      </c>
      <c r="B555">
        <v>1007</v>
      </c>
      <c r="C555">
        <v>572</v>
      </c>
      <c r="D555">
        <v>406</v>
      </c>
    </row>
    <row r="556" spans="1:4" x14ac:dyDescent="0.2">
      <c r="A556" s="2">
        <v>42832</v>
      </c>
      <c r="B556">
        <v>1008</v>
      </c>
      <c r="C556">
        <v>573</v>
      </c>
      <c r="D556">
        <v>406</v>
      </c>
    </row>
    <row r="557" spans="1:4" x14ac:dyDescent="0.2">
      <c r="A557" s="2">
        <v>42833</v>
      </c>
      <c r="B557">
        <v>1008</v>
      </c>
      <c r="C557">
        <v>574</v>
      </c>
      <c r="D557">
        <v>406</v>
      </c>
    </row>
    <row r="558" spans="1:4" x14ac:dyDescent="0.2">
      <c r="A558" s="2">
        <v>42834</v>
      </c>
      <c r="B558">
        <v>1008</v>
      </c>
      <c r="C558">
        <v>574</v>
      </c>
      <c r="D558">
        <v>406</v>
      </c>
    </row>
    <row r="559" spans="1:4" x14ac:dyDescent="0.2">
      <c r="A559" s="2">
        <v>42835</v>
      </c>
      <c r="B559">
        <v>1008</v>
      </c>
      <c r="C559">
        <v>574</v>
      </c>
      <c r="D559">
        <v>406</v>
      </c>
    </row>
    <row r="560" spans="1:4" x14ac:dyDescent="0.2">
      <c r="A560" s="2">
        <v>42836</v>
      </c>
      <c r="B560">
        <v>1008</v>
      </c>
      <c r="C560">
        <v>574</v>
      </c>
      <c r="D560">
        <v>406</v>
      </c>
    </row>
    <row r="561" spans="1:4" x14ac:dyDescent="0.2">
      <c r="A561" s="2">
        <v>42837</v>
      </c>
      <c r="B561">
        <v>1008</v>
      </c>
      <c r="C561">
        <v>574</v>
      </c>
      <c r="D561">
        <v>406</v>
      </c>
    </row>
    <row r="562" spans="1:4" x14ac:dyDescent="0.2">
      <c r="A562" s="2">
        <v>42838</v>
      </c>
      <c r="B562">
        <v>1008</v>
      </c>
      <c r="C562">
        <v>574</v>
      </c>
      <c r="D562">
        <v>406</v>
      </c>
    </row>
    <row r="563" spans="1:4" x14ac:dyDescent="0.2">
      <c r="A563" s="2">
        <v>42839</v>
      </c>
      <c r="B563">
        <v>1009</v>
      </c>
      <c r="C563">
        <v>574</v>
      </c>
      <c r="D563">
        <v>407</v>
      </c>
    </row>
    <row r="564" spans="1:4" x14ac:dyDescent="0.2">
      <c r="A564" s="2">
        <v>42840</v>
      </c>
      <c r="B564">
        <v>1009</v>
      </c>
      <c r="C564">
        <v>574</v>
      </c>
      <c r="D564">
        <v>407</v>
      </c>
    </row>
    <row r="565" spans="1:4" x14ac:dyDescent="0.2">
      <c r="A565" s="2">
        <v>42841</v>
      </c>
      <c r="B565">
        <v>1009</v>
      </c>
      <c r="C565">
        <v>574</v>
      </c>
      <c r="D565">
        <v>407</v>
      </c>
    </row>
    <row r="566" spans="1:4" x14ac:dyDescent="0.2">
      <c r="A566" s="2">
        <v>42842</v>
      </c>
      <c r="B566">
        <v>1009</v>
      </c>
      <c r="C566">
        <v>574</v>
      </c>
      <c r="D566">
        <v>407</v>
      </c>
    </row>
    <row r="567" spans="1:4" x14ac:dyDescent="0.2">
      <c r="A567" s="2">
        <v>42843</v>
      </c>
      <c r="B567">
        <v>1009</v>
      </c>
      <c r="C567">
        <v>574</v>
      </c>
      <c r="D567">
        <v>407</v>
      </c>
    </row>
    <row r="568" spans="1:4" x14ac:dyDescent="0.2">
      <c r="A568" s="2">
        <v>42844</v>
      </c>
      <c r="B568">
        <v>1009</v>
      </c>
      <c r="C568">
        <v>575</v>
      </c>
      <c r="D568">
        <v>407</v>
      </c>
    </row>
    <row r="569" spans="1:4" x14ac:dyDescent="0.2">
      <c r="A569" s="2">
        <v>42845</v>
      </c>
      <c r="B569">
        <v>1010</v>
      </c>
      <c r="C569">
        <v>575</v>
      </c>
      <c r="D569">
        <v>407</v>
      </c>
    </row>
    <row r="570" spans="1:4" x14ac:dyDescent="0.2">
      <c r="A570" s="2">
        <v>42846</v>
      </c>
      <c r="B570">
        <v>1010</v>
      </c>
      <c r="C570">
        <v>575</v>
      </c>
      <c r="D570">
        <v>407</v>
      </c>
    </row>
    <row r="571" spans="1:4" x14ac:dyDescent="0.2">
      <c r="A571" s="2">
        <v>42847</v>
      </c>
      <c r="B571">
        <v>1010</v>
      </c>
      <c r="C571">
        <v>575</v>
      </c>
      <c r="D571">
        <v>408</v>
      </c>
    </row>
    <row r="572" spans="1:4" x14ac:dyDescent="0.2">
      <c r="A572" s="2">
        <v>42848</v>
      </c>
      <c r="B572">
        <v>1010</v>
      </c>
      <c r="C572">
        <v>575</v>
      </c>
      <c r="D572">
        <v>408</v>
      </c>
    </row>
    <row r="573" spans="1:4" x14ac:dyDescent="0.2">
      <c r="A573" s="2">
        <v>42849</v>
      </c>
      <c r="B573">
        <v>1010</v>
      </c>
      <c r="C573">
        <v>575</v>
      </c>
      <c r="D573">
        <v>408</v>
      </c>
    </row>
    <row r="574" spans="1:4" x14ac:dyDescent="0.2">
      <c r="A574" s="2">
        <v>42850</v>
      </c>
      <c r="B574">
        <v>1010</v>
      </c>
      <c r="C574">
        <v>575</v>
      </c>
      <c r="D574">
        <v>409</v>
      </c>
    </row>
    <row r="575" spans="1:4" x14ac:dyDescent="0.2">
      <c r="A575" s="2">
        <v>42851</v>
      </c>
      <c r="B575">
        <v>1010</v>
      </c>
      <c r="C575">
        <v>575</v>
      </c>
      <c r="D575">
        <v>409</v>
      </c>
    </row>
    <row r="576" spans="1:4" x14ac:dyDescent="0.2">
      <c r="A576" s="2">
        <v>42852</v>
      </c>
      <c r="B576">
        <v>1010</v>
      </c>
      <c r="C576">
        <v>576</v>
      </c>
      <c r="D576">
        <v>409</v>
      </c>
    </row>
    <row r="577" spans="1:4" x14ac:dyDescent="0.2">
      <c r="A577" s="2">
        <v>42853</v>
      </c>
      <c r="B577">
        <v>1010</v>
      </c>
      <c r="C577">
        <v>578</v>
      </c>
      <c r="D577">
        <v>409</v>
      </c>
    </row>
    <row r="578" spans="1:4" x14ac:dyDescent="0.2">
      <c r="A578" s="2">
        <v>42854</v>
      </c>
      <c r="B578">
        <v>1013</v>
      </c>
      <c r="C578">
        <v>579</v>
      </c>
      <c r="D578">
        <v>409</v>
      </c>
    </row>
    <row r="579" spans="1:4" x14ac:dyDescent="0.2">
      <c r="A579" s="2">
        <v>42855</v>
      </c>
      <c r="B579">
        <v>1013</v>
      </c>
      <c r="C579">
        <v>579</v>
      </c>
      <c r="D579">
        <v>409</v>
      </c>
    </row>
    <row r="580" spans="1:4" x14ac:dyDescent="0.2">
      <c r="A580" s="2">
        <v>42856</v>
      </c>
      <c r="B580">
        <v>1013</v>
      </c>
      <c r="C580">
        <v>579</v>
      </c>
      <c r="D580">
        <v>409</v>
      </c>
    </row>
    <row r="581" spans="1:4" x14ac:dyDescent="0.2">
      <c r="A581" s="2">
        <v>42857</v>
      </c>
      <c r="B581">
        <v>1021</v>
      </c>
      <c r="C581">
        <v>579</v>
      </c>
      <c r="D581">
        <v>411</v>
      </c>
    </row>
    <row r="582" spans="1:4" x14ac:dyDescent="0.2">
      <c r="A582" s="2">
        <v>42858</v>
      </c>
      <c r="B582">
        <v>1021</v>
      </c>
      <c r="C582">
        <v>579</v>
      </c>
      <c r="D582">
        <v>411</v>
      </c>
    </row>
    <row r="583" spans="1:4" x14ac:dyDescent="0.2">
      <c r="A583" s="2">
        <v>42859</v>
      </c>
      <c r="B583">
        <v>1021</v>
      </c>
      <c r="C583">
        <v>579</v>
      </c>
      <c r="D583">
        <v>411</v>
      </c>
    </row>
    <row r="584" spans="1:4" x14ac:dyDescent="0.2">
      <c r="A584" s="2">
        <v>42860</v>
      </c>
      <c r="B584">
        <v>1022</v>
      </c>
      <c r="C584">
        <v>579</v>
      </c>
      <c r="D584">
        <v>411</v>
      </c>
    </row>
    <row r="585" spans="1:4" x14ac:dyDescent="0.2">
      <c r="A585" s="2">
        <v>42861</v>
      </c>
      <c r="B585">
        <v>1022</v>
      </c>
      <c r="C585">
        <v>580</v>
      </c>
      <c r="D585">
        <v>411</v>
      </c>
    </row>
    <row r="586" spans="1:4" x14ac:dyDescent="0.2">
      <c r="A586" s="2">
        <v>42862</v>
      </c>
      <c r="B586">
        <v>1022</v>
      </c>
      <c r="C586">
        <v>580</v>
      </c>
      <c r="D586">
        <v>411</v>
      </c>
    </row>
    <row r="587" spans="1:4" x14ac:dyDescent="0.2">
      <c r="A587" s="2">
        <v>42863</v>
      </c>
      <c r="B587">
        <v>1022</v>
      </c>
      <c r="C587">
        <v>580</v>
      </c>
      <c r="D587">
        <v>411</v>
      </c>
    </row>
    <row r="588" spans="1:4" x14ac:dyDescent="0.2">
      <c r="A588" s="2">
        <v>42864</v>
      </c>
      <c r="B588">
        <v>1022</v>
      </c>
      <c r="C588">
        <v>580</v>
      </c>
      <c r="D588">
        <v>411</v>
      </c>
    </row>
    <row r="589" spans="1:4" x14ac:dyDescent="0.2">
      <c r="A589" s="2">
        <v>42865</v>
      </c>
      <c r="B589">
        <v>1022</v>
      </c>
      <c r="C589">
        <v>580</v>
      </c>
      <c r="D589">
        <v>411</v>
      </c>
    </row>
    <row r="590" spans="1:4" x14ac:dyDescent="0.2">
      <c r="A590" s="2">
        <v>42866</v>
      </c>
      <c r="B590">
        <v>1022</v>
      </c>
      <c r="C590">
        <v>580</v>
      </c>
      <c r="D590">
        <v>411</v>
      </c>
    </row>
    <row r="591" spans="1:4" x14ac:dyDescent="0.2">
      <c r="A591" s="2">
        <v>42867</v>
      </c>
      <c r="B591">
        <v>1022</v>
      </c>
      <c r="C591">
        <v>581</v>
      </c>
      <c r="D591">
        <v>411</v>
      </c>
    </row>
    <row r="592" spans="1:4" x14ac:dyDescent="0.2">
      <c r="A592" s="2">
        <v>42868</v>
      </c>
      <c r="B592">
        <v>1023</v>
      </c>
      <c r="C592">
        <v>581</v>
      </c>
      <c r="D592">
        <v>411</v>
      </c>
    </row>
    <row r="593" spans="1:4" x14ac:dyDescent="0.2">
      <c r="A593" s="2">
        <v>42869</v>
      </c>
      <c r="B593">
        <v>1023</v>
      </c>
      <c r="C593">
        <v>581</v>
      </c>
      <c r="D593">
        <v>411</v>
      </c>
    </row>
    <row r="594" spans="1:4" x14ac:dyDescent="0.2">
      <c r="A594" s="2">
        <v>42870</v>
      </c>
      <c r="B594">
        <v>1023</v>
      </c>
      <c r="C594">
        <v>581</v>
      </c>
      <c r="D594">
        <v>411</v>
      </c>
    </row>
    <row r="595" spans="1:4" x14ac:dyDescent="0.2">
      <c r="A595" s="2">
        <v>42871</v>
      </c>
      <c r="B595">
        <v>1024</v>
      </c>
      <c r="C595">
        <v>581</v>
      </c>
      <c r="D595">
        <v>412</v>
      </c>
    </row>
    <row r="596" spans="1:4" x14ac:dyDescent="0.2">
      <c r="A596" s="2">
        <v>42872</v>
      </c>
      <c r="B596">
        <v>1025</v>
      </c>
      <c r="C596">
        <v>581</v>
      </c>
      <c r="D596">
        <v>412</v>
      </c>
    </row>
    <row r="597" spans="1:4" x14ac:dyDescent="0.2">
      <c r="A597" s="2">
        <v>42873</v>
      </c>
      <c r="B597">
        <v>1025</v>
      </c>
      <c r="C597">
        <v>581</v>
      </c>
      <c r="D597">
        <v>412</v>
      </c>
    </row>
    <row r="598" spans="1:4" x14ac:dyDescent="0.2">
      <c r="A598" s="2">
        <v>42874</v>
      </c>
      <c r="B598">
        <v>1025</v>
      </c>
      <c r="C598">
        <v>581</v>
      </c>
      <c r="D598">
        <v>413</v>
      </c>
    </row>
    <row r="599" spans="1:4" x14ac:dyDescent="0.2">
      <c r="A599" s="2">
        <v>42875</v>
      </c>
      <c r="B599">
        <v>1025</v>
      </c>
      <c r="C599">
        <v>582</v>
      </c>
      <c r="D599">
        <v>413</v>
      </c>
    </row>
    <row r="600" spans="1:4" x14ac:dyDescent="0.2">
      <c r="A600" s="2">
        <v>42876</v>
      </c>
      <c r="B600">
        <v>1025</v>
      </c>
      <c r="C600">
        <v>582</v>
      </c>
      <c r="D600">
        <v>413</v>
      </c>
    </row>
    <row r="601" spans="1:4" x14ac:dyDescent="0.2">
      <c r="A601" s="2">
        <v>42877</v>
      </c>
      <c r="B601">
        <v>1025</v>
      </c>
      <c r="C601">
        <v>582</v>
      </c>
      <c r="D601">
        <v>413</v>
      </c>
    </row>
    <row r="602" spans="1:4" x14ac:dyDescent="0.2">
      <c r="A602" s="2">
        <v>42878</v>
      </c>
      <c r="B602">
        <v>1025</v>
      </c>
      <c r="C602">
        <v>582</v>
      </c>
      <c r="D602">
        <v>413</v>
      </c>
    </row>
    <row r="603" spans="1:4" x14ac:dyDescent="0.2">
      <c r="A603" s="2">
        <v>42879</v>
      </c>
      <c r="B603">
        <v>1025</v>
      </c>
      <c r="C603">
        <v>583</v>
      </c>
      <c r="D603">
        <v>413</v>
      </c>
    </row>
    <row r="604" spans="1:4" x14ac:dyDescent="0.2">
      <c r="A604" s="2">
        <v>42880</v>
      </c>
      <c r="B604">
        <v>1026</v>
      </c>
      <c r="C604">
        <v>583</v>
      </c>
      <c r="D604">
        <v>413</v>
      </c>
    </row>
    <row r="605" spans="1:4" x14ac:dyDescent="0.2">
      <c r="A605" s="2">
        <v>42881</v>
      </c>
      <c r="B605">
        <v>1027</v>
      </c>
      <c r="C605">
        <v>584</v>
      </c>
      <c r="D605">
        <v>414</v>
      </c>
    </row>
    <row r="606" spans="1:4" x14ac:dyDescent="0.2">
      <c r="A606" s="2">
        <v>42882</v>
      </c>
      <c r="B606">
        <v>1028</v>
      </c>
      <c r="C606">
        <v>584</v>
      </c>
      <c r="D606">
        <v>414</v>
      </c>
    </row>
    <row r="607" spans="1:4" x14ac:dyDescent="0.2">
      <c r="A607" s="2">
        <v>42883</v>
      </c>
      <c r="B607">
        <v>1028</v>
      </c>
      <c r="C607">
        <v>584</v>
      </c>
      <c r="D607">
        <v>414</v>
      </c>
    </row>
    <row r="608" spans="1:4" x14ac:dyDescent="0.2">
      <c r="A608" s="2">
        <v>42884</v>
      </c>
      <c r="B608">
        <v>1028</v>
      </c>
      <c r="C608">
        <v>584</v>
      </c>
      <c r="D608">
        <v>414</v>
      </c>
    </row>
    <row r="609" spans="1:4" x14ac:dyDescent="0.2">
      <c r="A609" s="2">
        <v>42885</v>
      </c>
      <c r="B609">
        <v>1028</v>
      </c>
      <c r="C609">
        <v>584</v>
      </c>
      <c r="D609">
        <v>414</v>
      </c>
    </row>
    <row r="610" spans="1:4" x14ac:dyDescent="0.2">
      <c r="A610" s="2">
        <v>42886</v>
      </c>
      <c r="B610">
        <v>1029</v>
      </c>
      <c r="C610">
        <v>584</v>
      </c>
      <c r="D610">
        <v>414</v>
      </c>
    </row>
    <row r="611" spans="1:4" x14ac:dyDescent="0.2">
      <c r="A611" s="2">
        <v>42887</v>
      </c>
      <c r="B611">
        <v>1034</v>
      </c>
      <c r="C611">
        <v>586</v>
      </c>
      <c r="D611">
        <v>416</v>
      </c>
    </row>
    <row r="612" spans="1:4" x14ac:dyDescent="0.2">
      <c r="A612" s="2">
        <v>42888</v>
      </c>
      <c r="B612">
        <v>1036</v>
      </c>
      <c r="C612">
        <v>587</v>
      </c>
      <c r="D612">
        <v>416</v>
      </c>
    </row>
    <row r="613" spans="1:4" x14ac:dyDescent="0.2">
      <c r="A613" s="2">
        <v>42889</v>
      </c>
      <c r="B613">
        <v>1036</v>
      </c>
      <c r="C613">
        <v>587</v>
      </c>
      <c r="D613">
        <v>416</v>
      </c>
    </row>
    <row r="614" spans="1:4" x14ac:dyDescent="0.2">
      <c r="A614" s="2">
        <v>42890</v>
      </c>
      <c r="B614">
        <v>1036</v>
      </c>
      <c r="C614">
        <v>587</v>
      </c>
      <c r="D614">
        <v>416</v>
      </c>
    </row>
    <row r="615" spans="1:4" x14ac:dyDescent="0.2">
      <c r="A615" s="2">
        <v>42891</v>
      </c>
      <c r="B615">
        <v>1036</v>
      </c>
      <c r="C615">
        <v>587</v>
      </c>
      <c r="D615">
        <v>416</v>
      </c>
    </row>
    <row r="616" spans="1:4" x14ac:dyDescent="0.2">
      <c r="A616" s="2">
        <v>42892</v>
      </c>
      <c r="B616">
        <v>1036</v>
      </c>
      <c r="C616">
        <v>589</v>
      </c>
      <c r="D616">
        <v>416</v>
      </c>
    </row>
    <row r="617" spans="1:4" x14ac:dyDescent="0.2">
      <c r="A617" s="2">
        <v>42893</v>
      </c>
      <c r="B617">
        <v>1036</v>
      </c>
      <c r="C617">
        <v>589</v>
      </c>
      <c r="D617">
        <v>416</v>
      </c>
    </row>
    <row r="618" spans="1:4" x14ac:dyDescent="0.2">
      <c r="A618" s="2">
        <v>42894</v>
      </c>
      <c r="B618">
        <v>1037</v>
      </c>
      <c r="C618">
        <v>589</v>
      </c>
      <c r="D618">
        <v>416</v>
      </c>
    </row>
    <row r="619" spans="1:4" x14ac:dyDescent="0.2">
      <c r="A619" s="2">
        <v>42895</v>
      </c>
      <c r="B619">
        <v>1039</v>
      </c>
      <c r="C619">
        <v>589</v>
      </c>
      <c r="D619">
        <v>416</v>
      </c>
    </row>
    <row r="620" spans="1:4" x14ac:dyDescent="0.2">
      <c r="A620" s="2">
        <v>42896</v>
      </c>
      <c r="B620">
        <v>1040</v>
      </c>
      <c r="C620">
        <v>589</v>
      </c>
      <c r="D620">
        <v>416</v>
      </c>
    </row>
    <row r="621" spans="1:4" x14ac:dyDescent="0.2">
      <c r="A621" s="2">
        <v>42897</v>
      </c>
      <c r="B621">
        <v>1040</v>
      </c>
      <c r="C621">
        <v>589</v>
      </c>
      <c r="D621">
        <v>416</v>
      </c>
    </row>
    <row r="622" spans="1:4" x14ac:dyDescent="0.2">
      <c r="A622" s="2">
        <v>42898</v>
      </c>
      <c r="B622">
        <v>1040</v>
      </c>
      <c r="C622">
        <v>589</v>
      </c>
      <c r="D622">
        <v>416</v>
      </c>
    </row>
    <row r="623" spans="1:4" x14ac:dyDescent="0.2">
      <c r="A623" s="2">
        <v>42899</v>
      </c>
      <c r="B623">
        <v>1040</v>
      </c>
      <c r="C623">
        <v>589</v>
      </c>
      <c r="D623">
        <v>416</v>
      </c>
    </row>
    <row r="624" spans="1:4" x14ac:dyDescent="0.2">
      <c r="A624" s="2">
        <v>42900</v>
      </c>
      <c r="B624">
        <v>1040</v>
      </c>
      <c r="C624">
        <v>589</v>
      </c>
      <c r="D624">
        <v>417</v>
      </c>
    </row>
    <row r="625" spans="1:4" x14ac:dyDescent="0.2">
      <c r="A625" s="2">
        <v>42901</v>
      </c>
      <c r="B625">
        <v>1041</v>
      </c>
      <c r="C625">
        <v>589</v>
      </c>
      <c r="D625">
        <v>418</v>
      </c>
    </row>
    <row r="626" spans="1:4" x14ac:dyDescent="0.2">
      <c r="A626" s="2">
        <v>42902</v>
      </c>
      <c r="B626">
        <v>1047</v>
      </c>
      <c r="C626">
        <v>592</v>
      </c>
      <c r="D626">
        <v>419</v>
      </c>
    </row>
    <row r="627" spans="1:4" x14ac:dyDescent="0.2">
      <c r="A627" s="2">
        <v>42903</v>
      </c>
      <c r="B627">
        <v>1047</v>
      </c>
      <c r="C627">
        <v>592</v>
      </c>
      <c r="D627">
        <v>420</v>
      </c>
    </row>
    <row r="628" spans="1:4" x14ac:dyDescent="0.2">
      <c r="A628" s="2">
        <v>42904</v>
      </c>
      <c r="B628">
        <v>1047</v>
      </c>
      <c r="C628">
        <v>592</v>
      </c>
      <c r="D628">
        <v>420</v>
      </c>
    </row>
    <row r="629" spans="1:4" x14ac:dyDescent="0.2">
      <c r="A629" s="2">
        <v>42905</v>
      </c>
      <c r="B629">
        <v>1047</v>
      </c>
      <c r="C629">
        <v>592</v>
      </c>
      <c r="D629">
        <v>420</v>
      </c>
    </row>
    <row r="630" spans="1:4" x14ac:dyDescent="0.2">
      <c r="A630" s="2">
        <v>42906</v>
      </c>
      <c r="B630">
        <v>1048</v>
      </c>
      <c r="C630">
        <v>592</v>
      </c>
      <c r="D630">
        <v>420</v>
      </c>
    </row>
    <row r="631" spans="1:4" x14ac:dyDescent="0.2">
      <c r="A631" s="2">
        <v>42907</v>
      </c>
      <c r="B631">
        <v>1049</v>
      </c>
      <c r="C631">
        <v>592</v>
      </c>
      <c r="D631">
        <v>420</v>
      </c>
    </row>
    <row r="632" spans="1:4" x14ac:dyDescent="0.2">
      <c r="A632" s="2">
        <v>42908</v>
      </c>
      <c r="B632">
        <v>1050</v>
      </c>
      <c r="C632">
        <v>592</v>
      </c>
      <c r="D632">
        <v>421</v>
      </c>
    </row>
    <row r="633" spans="1:4" x14ac:dyDescent="0.2">
      <c r="A633" s="2">
        <v>42909</v>
      </c>
      <c r="B633">
        <v>1050</v>
      </c>
      <c r="C633">
        <v>593</v>
      </c>
      <c r="D633">
        <v>421</v>
      </c>
    </row>
    <row r="634" spans="1:4" x14ac:dyDescent="0.2">
      <c r="A634" s="2">
        <v>42910</v>
      </c>
      <c r="B634">
        <v>1051</v>
      </c>
      <c r="C634">
        <v>593</v>
      </c>
      <c r="D634">
        <v>422</v>
      </c>
    </row>
    <row r="635" spans="1:4" x14ac:dyDescent="0.2">
      <c r="A635" s="2">
        <v>42911</v>
      </c>
      <c r="B635">
        <v>1051</v>
      </c>
      <c r="C635">
        <v>593</v>
      </c>
      <c r="D635">
        <v>422</v>
      </c>
    </row>
    <row r="636" spans="1:4" x14ac:dyDescent="0.2">
      <c r="A636" s="2">
        <v>42912</v>
      </c>
      <c r="B636">
        <v>1051</v>
      </c>
      <c r="C636">
        <v>593</v>
      </c>
      <c r="D636">
        <v>422</v>
      </c>
    </row>
    <row r="637" spans="1:4" x14ac:dyDescent="0.2">
      <c r="A637" s="2">
        <v>42913</v>
      </c>
      <c r="B637">
        <v>1052</v>
      </c>
      <c r="C637">
        <v>596</v>
      </c>
      <c r="D637">
        <v>422</v>
      </c>
    </row>
    <row r="638" spans="1:4" x14ac:dyDescent="0.2">
      <c r="A638" s="2">
        <v>42914</v>
      </c>
      <c r="B638">
        <v>1053</v>
      </c>
      <c r="C638">
        <v>596</v>
      </c>
      <c r="D638">
        <v>422</v>
      </c>
    </row>
    <row r="639" spans="1:4" x14ac:dyDescent="0.2">
      <c r="A639" s="2">
        <v>42915</v>
      </c>
      <c r="B639">
        <v>1053</v>
      </c>
      <c r="C639">
        <v>596</v>
      </c>
      <c r="D639">
        <v>423</v>
      </c>
    </row>
    <row r="640" spans="1:4" x14ac:dyDescent="0.2">
      <c r="A640" s="2">
        <v>42916</v>
      </c>
      <c r="B640">
        <v>1057</v>
      </c>
      <c r="C640">
        <v>597</v>
      </c>
      <c r="D640">
        <v>423</v>
      </c>
    </row>
    <row r="641" spans="1:4" x14ac:dyDescent="0.2">
      <c r="A641" s="2">
        <v>42917</v>
      </c>
      <c r="B641">
        <v>1060</v>
      </c>
      <c r="C641">
        <v>597</v>
      </c>
      <c r="D641">
        <v>424</v>
      </c>
    </row>
    <row r="642" spans="1:4" x14ac:dyDescent="0.2">
      <c r="A642" s="2">
        <v>42918</v>
      </c>
      <c r="B642">
        <v>1060</v>
      </c>
      <c r="C642">
        <v>597</v>
      </c>
      <c r="D642">
        <v>424</v>
      </c>
    </row>
    <row r="643" spans="1:4" x14ac:dyDescent="0.2">
      <c r="A643" s="2">
        <v>42919</v>
      </c>
      <c r="B643">
        <v>1060</v>
      </c>
      <c r="C643">
        <v>597</v>
      </c>
      <c r="D643">
        <v>424</v>
      </c>
    </row>
    <row r="644" spans="1:4" x14ac:dyDescent="0.2">
      <c r="A644" s="2">
        <v>42920</v>
      </c>
      <c r="B644">
        <v>1060</v>
      </c>
      <c r="C644">
        <v>597</v>
      </c>
      <c r="D644">
        <v>424</v>
      </c>
    </row>
    <row r="645" spans="1:4" x14ac:dyDescent="0.2">
      <c r="A645" s="2">
        <v>42921</v>
      </c>
      <c r="B645">
        <v>1063</v>
      </c>
      <c r="C645">
        <v>598</v>
      </c>
      <c r="D645">
        <v>424</v>
      </c>
    </row>
    <row r="646" spans="1:4" x14ac:dyDescent="0.2">
      <c r="A646" s="2">
        <v>42922</v>
      </c>
      <c r="B646">
        <v>1065</v>
      </c>
      <c r="C646">
        <v>598</v>
      </c>
      <c r="D646">
        <v>424</v>
      </c>
    </row>
    <row r="647" spans="1:4" x14ac:dyDescent="0.2">
      <c r="A647" s="2">
        <v>42923</v>
      </c>
      <c r="B647">
        <v>1066</v>
      </c>
      <c r="C647">
        <v>598</v>
      </c>
      <c r="D647">
        <v>425</v>
      </c>
    </row>
    <row r="648" spans="1:4" x14ac:dyDescent="0.2">
      <c r="A648" s="2">
        <v>42924</v>
      </c>
      <c r="B648">
        <v>1068</v>
      </c>
      <c r="C648">
        <v>598</v>
      </c>
      <c r="D648">
        <v>426</v>
      </c>
    </row>
    <row r="649" spans="1:4" x14ac:dyDescent="0.2">
      <c r="A649" s="2">
        <v>42925</v>
      </c>
      <c r="B649">
        <v>1068</v>
      </c>
      <c r="C649">
        <v>598</v>
      </c>
      <c r="D649">
        <v>426</v>
      </c>
    </row>
    <row r="650" spans="1:4" x14ac:dyDescent="0.2">
      <c r="A650" s="2">
        <v>42926</v>
      </c>
      <c r="B650">
        <v>1068</v>
      </c>
      <c r="C650">
        <v>598</v>
      </c>
      <c r="D650">
        <v>426</v>
      </c>
    </row>
    <row r="651" spans="1:4" x14ac:dyDescent="0.2">
      <c r="A651" s="2">
        <v>42927</v>
      </c>
      <c r="B651">
        <v>1069</v>
      </c>
      <c r="C651">
        <v>598</v>
      </c>
      <c r="D651">
        <v>426</v>
      </c>
    </row>
    <row r="652" spans="1:4" x14ac:dyDescent="0.2">
      <c r="A652" s="2">
        <v>42928</v>
      </c>
      <c r="B652">
        <v>1069</v>
      </c>
      <c r="C652">
        <v>598</v>
      </c>
      <c r="D652">
        <v>426</v>
      </c>
    </row>
    <row r="653" spans="1:4" x14ac:dyDescent="0.2">
      <c r="A653" s="2">
        <v>42929</v>
      </c>
      <c r="B653">
        <v>1070</v>
      </c>
      <c r="C653">
        <v>598</v>
      </c>
      <c r="D653">
        <v>426</v>
      </c>
    </row>
    <row r="654" spans="1:4" x14ac:dyDescent="0.2">
      <c r="A654" s="2">
        <v>42930</v>
      </c>
      <c r="B654">
        <v>1071</v>
      </c>
      <c r="C654">
        <v>599</v>
      </c>
      <c r="D654">
        <v>426</v>
      </c>
    </row>
    <row r="655" spans="1:4" x14ac:dyDescent="0.2">
      <c r="A655" s="2">
        <v>42931</v>
      </c>
      <c r="B655">
        <v>1071</v>
      </c>
      <c r="C655">
        <v>600</v>
      </c>
      <c r="D655">
        <v>428</v>
      </c>
    </row>
    <row r="656" spans="1:4" x14ac:dyDescent="0.2">
      <c r="A656" s="2">
        <v>42932</v>
      </c>
      <c r="B656">
        <v>1071</v>
      </c>
      <c r="C656">
        <v>600</v>
      </c>
      <c r="D656">
        <v>428</v>
      </c>
    </row>
    <row r="657" spans="1:4" x14ac:dyDescent="0.2">
      <c r="A657" s="2">
        <v>42933</v>
      </c>
      <c r="B657">
        <v>1071</v>
      </c>
      <c r="C657">
        <v>600</v>
      </c>
      <c r="D657">
        <v>428</v>
      </c>
    </row>
    <row r="658" spans="1:4" x14ac:dyDescent="0.2">
      <c r="A658" s="2">
        <v>42934</v>
      </c>
      <c r="B658">
        <v>1071</v>
      </c>
      <c r="C658">
        <v>602</v>
      </c>
      <c r="D658">
        <v>428</v>
      </c>
    </row>
    <row r="659" spans="1:4" x14ac:dyDescent="0.2">
      <c r="A659" s="2">
        <v>42935</v>
      </c>
      <c r="B659">
        <v>1071</v>
      </c>
      <c r="C659">
        <v>603</v>
      </c>
      <c r="D659">
        <v>428</v>
      </c>
    </row>
    <row r="660" spans="1:4" x14ac:dyDescent="0.2">
      <c r="A660" s="2">
        <v>42936</v>
      </c>
      <c r="B660">
        <v>1071</v>
      </c>
      <c r="C660">
        <v>603</v>
      </c>
      <c r="D660">
        <v>428</v>
      </c>
    </row>
    <row r="661" spans="1:4" x14ac:dyDescent="0.2">
      <c r="A661" s="2">
        <v>42937</v>
      </c>
      <c r="B661">
        <v>1071</v>
      </c>
      <c r="C661">
        <v>603</v>
      </c>
      <c r="D661">
        <v>428</v>
      </c>
    </row>
    <row r="662" spans="1:4" x14ac:dyDescent="0.2">
      <c r="A662" s="2">
        <v>42938</v>
      </c>
      <c r="B662">
        <v>1072</v>
      </c>
      <c r="C662">
        <v>603</v>
      </c>
      <c r="D662">
        <v>428</v>
      </c>
    </row>
    <row r="663" spans="1:4" x14ac:dyDescent="0.2">
      <c r="A663" s="2">
        <v>42939</v>
      </c>
      <c r="B663">
        <v>1072</v>
      </c>
      <c r="C663">
        <v>603</v>
      </c>
      <c r="D663">
        <v>428</v>
      </c>
    </row>
    <row r="664" spans="1:4" x14ac:dyDescent="0.2">
      <c r="A664" s="2">
        <v>42940</v>
      </c>
      <c r="B664">
        <v>1072</v>
      </c>
      <c r="C664">
        <v>603</v>
      </c>
      <c r="D664">
        <v>428</v>
      </c>
    </row>
    <row r="665" spans="1:4" x14ac:dyDescent="0.2">
      <c r="A665" s="2">
        <v>42941</v>
      </c>
      <c r="B665">
        <v>1073</v>
      </c>
      <c r="C665">
        <v>604</v>
      </c>
      <c r="D665">
        <v>428</v>
      </c>
    </row>
    <row r="666" spans="1:4" x14ac:dyDescent="0.2">
      <c r="A666" s="2">
        <v>42942</v>
      </c>
      <c r="B666">
        <v>1073</v>
      </c>
      <c r="C666">
        <v>604</v>
      </c>
      <c r="D666">
        <v>429</v>
      </c>
    </row>
    <row r="667" spans="1:4" x14ac:dyDescent="0.2">
      <c r="A667" s="2">
        <v>42943</v>
      </c>
      <c r="B667">
        <v>1076</v>
      </c>
      <c r="C667">
        <v>604</v>
      </c>
      <c r="D667">
        <v>430</v>
      </c>
    </row>
    <row r="668" spans="1:4" x14ac:dyDescent="0.2">
      <c r="A668" s="2">
        <v>42944</v>
      </c>
      <c r="B668">
        <v>1077</v>
      </c>
      <c r="C668">
        <v>604</v>
      </c>
      <c r="D668">
        <v>430</v>
      </c>
    </row>
    <row r="669" spans="1:4" x14ac:dyDescent="0.2">
      <c r="A669" s="2">
        <v>42945</v>
      </c>
      <c r="B669">
        <v>1079</v>
      </c>
      <c r="C669">
        <v>607</v>
      </c>
      <c r="D669">
        <v>430</v>
      </c>
    </row>
    <row r="670" spans="1:4" x14ac:dyDescent="0.2">
      <c r="A670" s="2">
        <v>42946</v>
      </c>
      <c r="B670">
        <v>1079</v>
      </c>
      <c r="C670">
        <v>607</v>
      </c>
      <c r="D670">
        <v>430</v>
      </c>
    </row>
    <row r="671" spans="1:4" x14ac:dyDescent="0.2">
      <c r="A671" s="2">
        <v>42947</v>
      </c>
      <c r="B671">
        <v>1079</v>
      </c>
      <c r="C671">
        <v>607</v>
      </c>
      <c r="D671">
        <v>430</v>
      </c>
    </row>
    <row r="672" spans="1:4" x14ac:dyDescent="0.2">
      <c r="A672" s="2">
        <v>42948</v>
      </c>
      <c r="B672">
        <v>1081</v>
      </c>
      <c r="C672">
        <v>609</v>
      </c>
      <c r="D672">
        <v>430</v>
      </c>
    </row>
    <row r="673" spans="1:4" x14ac:dyDescent="0.2">
      <c r="A673" s="2">
        <v>42949</v>
      </c>
      <c r="B673">
        <v>1084</v>
      </c>
      <c r="C673">
        <v>609</v>
      </c>
      <c r="D673">
        <v>433</v>
      </c>
    </row>
    <row r="674" spans="1:4" x14ac:dyDescent="0.2">
      <c r="A674" s="2">
        <v>42950</v>
      </c>
      <c r="B674">
        <v>1084</v>
      </c>
      <c r="C674">
        <v>609</v>
      </c>
      <c r="D674">
        <v>433</v>
      </c>
    </row>
    <row r="675" spans="1:4" x14ac:dyDescent="0.2">
      <c r="A675" s="2">
        <v>42951</v>
      </c>
      <c r="B675">
        <v>1085</v>
      </c>
      <c r="C675">
        <v>612</v>
      </c>
      <c r="D675">
        <v>434</v>
      </c>
    </row>
    <row r="676" spans="1:4" x14ac:dyDescent="0.2">
      <c r="A676" s="2">
        <v>42952</v>
      </c>
      <c r="B676">
        <v>1086</v>
      </c>
      <c r="C676">
        <v>612</v>
      </c>
      <c r="D676">
        <v>434</v>
      </c>
    </row>
    <row r="677" spans="1:4" x14ac:dyDescent="0.2">
      <c r="A677" s="2">
        <v>42953</v>
      </c>
      <c r="B677">
        <v>1086</v>
      </c>
      <c r="C677">
        <v>612</v>
      </c>
      <c r="D677">
        <v>434</v>
      </c>
    </row>
    <row r="678" spans="1:4" x14ac:dyDescent="0.2">
      <c r="A678" s="2">
        <v>42954</v>
      </c>
      <c r="B678">
        <v>1086</v>
      </c>
      <c r="C678">
        <v>612</v>
      </c>
      <c r="D678">
        <v>434</v>
      </c>
    </row>
    <row r="679" spans="1:4" x14ac:dyDescent="0.2">
      <c r="A679" s="2">
        <v>42955</v>
      </c>
      <c r="B679">
        <v>1086</v>
      </c>
      <c r="C679">
        <v>612</v>
      </c>
      <c r="D679">
        <v>434</v>
      </c>
    </row>
    <row r="680" spans="1:4" x14ac:dyDescent="0.2">
      <c r="A680" s="2">
        <v>42956</v>
      </c>
      <c r="B680">
        <v>1088</v>
      </c>
      <c r="C680">
        <v>614</v>
      </c>
      <c r="D680">
        <v>434</v>
      </c>
    </row>
    <row r="681" spans="1:4" x14ac:dyDescent="0.2">
      <c r="A681" s="2">
        <v>42957</v>
      </c>
      <c r="B681">
        <v>1088</v>
      </c>
      <c r="C681">
        <v>614</v>
      </c>
      <c r="D681">
        <v>434</v>
      </c>
    </row>
    <row r="682" spans="1:4" x14ac:dyDescent="0.2">
      <c r="A682" s="2">
        <v>42958</v>
      </c>
      <c r="B682">
        <v>1088</v>
      </c>
      <c r="C682">
        <v>615</v>
      </c>
      <c r="D682">
        <v>434</v>
      </c>
    </row>
    <row r="683" spans="1:4" x14ac:dyDescent="0.2">
      <c r="A683" s="2">
        <v>42959</v>
      </c>
      <c r="B683">
        <v>1088</v>
      </c>
      <c r="C683">
        <v>615</v>
      </c>
      <c r="D683">
        <v>436</v>
      </c>
    </row>
    <row r="684" spans="1:4" x14ac:dyDescent="0.2">
      <c r="A684" s="2">
        <v>42960</v>
      </c>
      <c r="B684">
        <v>1088</v>
      </c>
      <c r="C684">
        <v>615</v>
      </c>
      <c r="D684">
        <v>436</v>
      </c>
    </row>
    <row r="685" spans="1:4" x14ac:dyDescent="0.2">
      <c r="A685" s="2">
        <v>42961</v>
      </c>
      <c r="B685">
        <v>1088</v>
      </c>
      <c r="C685">
        <v>615</v>
      </c>
      <c r="D685">
        <v>436</v>
      </c>
    </row>
    <row r="686" spans="1:4" x14ac:dyDescent="0.2">
      <c r="A686" s="2">
        <v>42962</v>
      </c>
      <c r="B686">
        <v>1092</v>
      </c>
      <c r="C686">
        <v>616</v>
      </c>
      <c r="D686">
        <v>436</v>
      </c>
    </row>
    <row r="687" spans="1:4" x14ac:dyDescent="0.2">
      <c r="A687" s="2">
        <v>42963</v>
      </c>
      <c r="B687">
        <v>1096</v>
      </c>
      <c r="C687">
        <v>616</v>
      </c>
      <c r="D687">
        <v>437</v>
      </c>
    </row>
    <row r="688" spans="1:4" x14ac:dyDescent="0.2">
      <c r="A688" s="2">
        <v>42964</v>
      </c>
      <c r="B688">
        <v>1100</v>
      </c>
      <c r="C688">
        <v>617</v>
      </c>
      <c r="D688">
        <v>437</v>
      </c>
    </row>
    <row r="689" spans="1:4" x14ac:dyDescent="0.2">
      <c r="A689" s="2">
        <v>42965</v>
      </c>
      <c r="B689">
        <v>1100</v>
      </c>
      <c r="C689">
        <v>617</v>
      </c>
      <c r="D689">
        <v>438</v>
      </c>
    </row>
    <row r="690" spans="1:4" x14ac:dyDescent="0.2">
      <c r="A690" s="2">
        <v>42966</v>
      </c>
      <c r="B690">
        <v>1101</v>
      </c>
      <c r="C690">
        <v>617</v>
      </c>
      <c r="D690">
        <v>440</v>
      </c>
    </row>
    <row r="691" spans="1:4" x14ac:dyDescent="0.2">
      <c r="A691" s="2">
        <v>42967</v>
      </c>
      <c r="B691">
        <v>1101</v>
      </c>
      <c r="C691">
        <v>617</v>
      </c>
      <c r="D691">
        <v>440</v>
      </c>
    </row>
    <row r="692" spans="1:4" x14ac:dyDescent="0.2">
      <c r="A692" s="2">
        <v>42968</v>
      </c>
      <c r="B692">
        <v>1101</v>
      </c>
      <c r="C692">
        <v>617</v>
      </c>
      <c r="D692">
        <v>440</v>
      </c>
    </row>
    <row r="693" spans="1:4" x14ac:dyDescent="0.2">
      <c r="A693" s="2">
        <v>42969</v>
      </c>
      <c r="B693">
        <v>1101</v>
      </c>
      <c r="C693">
        <v>619</v>
      </c>
      <c r="D693">
        <v>440</v>
      </c>
    </row>
    <row r="694" spans="1:4" x14ac:dyDescent="0.2">
      <c r="A694" s="2">
        <v>42970</v>
      </c>
      <c r="B694">
        <v>1102</v>
      </c>
      <c r="C694">
        <v>619</v>
      </c>
      <c r="D694">
        <v>440</v>
      </c>
    </row>
    <row r="695" spans="1:4" x14ac:dyDescent="0.2">
      <c r="A695" s="2">
        <v>42971</v>
      </c>
      <c r="B695">
        <v>1102</v>
      </c>
      <c r="C695">
        <v>620</v>
      </c>
      <c r="D695">
        <v>441</v>
      </c>
    </row>
    <row r="696" spans="1:4" x14ac:dyDescent="0.2">
      <c r="A696" s="2">
        <v>42972</v>
      </c>
      <c r="B696">
        <v>1104</v>
      </c>
      <c r="C696">
        <v>622</v>
      </c>
      <c r="D696">
        <v>441</v>
      </c>
    </row>
    <row r="697" spans="1:4" x14ac:dyDescent="0.2">
      <c r="A697" s="2">
        <v>42973</v>
      </c>
      <c r="B697">
        <v>1105</v>
      </c>
      <c r="C697">
        <v>622</v>
      </c>
      <c r="D697">
        <v>442</v>
      </c>
    </row>
    <row r="698" spans="1:4" x14ac:dyDescent="0.2">
      <c r="A698" s="2">
        <v>42974</v>
      </c>
      <c r="B698">
        <v>1105</v>
      </c>
      <c r="C698">
        <v>622</v>
      </c>
      <c r="D698">
        <v>442</v>
      </c>
    </row>
    <row r="699" spans="1:4" x14ac:dyDescent="0.2">
      <c r="A699" s="2">
        <v>42975</v>
      </c>
      <c r="B699">
        <v>1105</v>
      </c>
      <c r="C699">
        <v>622</v>
      </c>
      <c r="D699">
        <v>442</v>
      </c>
    </row>
    <row r="700" spans="1:4" x14ac:dyDescent="0.2">
      <c r="A700" s="2">
        <v>42976</v>
      </c>
      <c r="B700">
        <v>1105</v>
      </c>
      <c r="C700">
        <v>623</v>
      </c>
      <c r="D700">
        <v>443</v>
      </c>
    </row>
    <row r="701" spans="1:4" x14ac:dyDescent="0.2">
      <c r="A701" s="2">
        <v>42977</v>
      </c>
      <c r="B701">
        <v>1106</v>
      </c>
      <c r="C701">
        <v>623</v>
      </c>
      <c r="D701">
        <v>443</v>
      </c>
    </row>
    <row r="702" spans="1:4" x14ac:dyDescent="0.2">
      <c r="A702" s="2">
        <v>42978</v>
      </c>
      <c r="B702">
        <v>1108</v>
      </c>
      <c r="C702">
        <v>623</v>
      </c>
      <c r="D702">
        <v>444</v>
      </c>
    </row>
    <row r="703" spans="1:4" x14ac:dyDescent="0.2">
      <c r="A703" s="2">
        <v>42979</v>
      </c>
      <c r="B703">
        <v>1112</v>
      </c>
      <c r="C703">
        <v>624</v>
      </c>
      <c r="D703">
        <v>446</v>
      </c>
    </row>
    <row r="704" spans="1:4" x14ac:dyDescent="0.2">
      <c r="A704" s="2">
        <v>42980</v>
      </c>
      <c r="B704">
        <v>1112</v>
      </c>
      <c r="C704">
        <v>624</v>
      </c>
      <c r="D704">
        <v>447</v>
      </c>
    </row>
    <row r="705" spans="1:4" x14ac:dyDescent="0.2">
      <c r="A705" s="2">
        <v>42981</v>
      </c>
      <c r="B705">
        <v>1112</v>
      </c>
      <c r="C705">
        <v>624</v>
      </c>
      <c r="D705">
        <v>447</v>
      </c>
    </row>
    <row r="706" spans="1:4" x14ac:dyDescent="0.2">
      <c r="A706" s="2">
        <v>42982</v>
      </c>
      <c r="B706">
        <v>1112</v>
      </c>
      <c r="C706">
        <v>624</v>
      </c>
      <c r="D706">
        <v>447</v>
      </c>
    </row>
    <row r="707" spans="1:4" x14ac:dyDescent="0.2">
      <c r="A707" s="2">
        <v>42983</v>
      </c>
      <c r="B707">
        <v>1112</v>
      </c>
      <c r="C707">
        <v>624</v>
      </c>
      <c r="D707">
        <v>447</v>
      </c>
    </row>
    <row r="708" spans="1:4" x14ac:dyDescent="0.2">
      <c r="A708" s="2">
        <v>42984</v>
      </c>
      <c r="B708">
        <v>1112</v>
      </c>
      <c r="C708">
        <v>624</v>
      </c>
      <c r="D708">
        <v>447</v>
      </c>
    </row>
    <row r="709" spans="1:4" x14ac:dyDescent="0.2">
      <c r="A709" s="2">
        <v>42985</v>
      </c>
      <c r="B709">
        <v>1112</v>
      </c>
      <c r="C709">
        <v>624</v>
      </c>
      <c r="D709">
        <v>447</v>
      </c>
    </row>
    <row r="710" spans="1:4" x14ac:dyDescent="0.2">
      <c r="A710" s="2">
        <v>42986</v>
      </c>
      <c r="B710">
        <v>1112</v>
      </c>
      <c r="C710">
        <v>624</v>
      </c>
      <c r="D710">
        <v>447</v>
      </c>
    </row>
    <row r="711" spans="1:4" x14ac:dyDescent="0.2">
      <c r="A711" s="2">
        <v>42987</v>
      </c>
      <c r="B711">
        <v>1112</v>
      </c>
      <c r="C711">
        <v>627</v>
      </c>
      <c r="D711">
        <v>447</v>
      </c>
    </row>
    <row r="712" spans="1:4" x14ac:dyDescent="0.2">
      <c r="A712" s="2">
        <v>42988</v>
      </c>
      <c r="B712">
        <v>1112</v>
      </c>
      <c r="C712">
        <v>627</v>
      </c>
      <c r="D712">
        <v>447</v>
      </c>
    </row>
    <row r="713" spans="1:4" x14ac:dyDescent="0.2">
      <c r="A713" s="2">
        <v>42989</v>
      </c>
      <c r="B713">
        <v>1112</v>
      </c>
      <c r="C713">
        <v>627</v>
      </c>
      <c r="D713">
        <v>447</v>
      </c>
    </row>
    <row r="714" spans="1:4" x14ac:dyDescent="0.2">
      <c r="A714" s="2">
        <v>42990</v>
      </c>
      <c r="B714">
        <v>1112</v>
      </c>
      <c r="C714">
        <v>627</v>
      </c>
      <c r="D714">
        <v>447</v>
      </c>
    </row>
    <row r="715" spans="1:4" x14ac:dyDescent="0.2">
      <c r="A715" s="2">
        <v>42991</v>
      </c>
      <c r="B715">
        <v>1112</v>
      </c>
      <c r="C715">
        <v>627</v>
      </c>
      <c r="D715">
        <v>447</v>
      </c>
    </row>
    <row r="716" spans="1:4" x14ac:dyDescent="0.2">
      <c r="A716" s="2">
        <v>42992</v>
      </c>
      <c r="B716">
        <v>1112</v>
      </c>
      <c r="C716">
        <v>627</v>
      </c>
      <c r="D716">
        <v>447</v>
      </c>
    </row>
    <row r="717" spans="1:4" x14ac:dyDescent="0.2">
      <c r="A717" s="2">
        <v>42993</v>
      </c>
      <c r="B717">
        <v>1113</v>
      </c>
      <c r="C717">
        <v>628</v>
      </c>
      <c r="D717">
        <v>447</v>
      </c>
    </row>
    <row r="718" spans="1:4" x14ac:dyDescent="0.2">
      <c r="A718" s="2">
        <v>42994</v>
      </c>
      <c r="B718">
        <v>1113</v>
      </c>
      <c r="C718">
        <v>629</v>
      </c>
      <c r="D718">
        <v>448</v>
      </c>
    </row>
    <row r="719" spans="1:4" x14ac:dyDescent="0.2">
      <c r="A719" s="2">
        <v>42995</v>
      </c>
      <c r="B719">
        <v>1113</v>
      </c>
      <c r="C719">
        <v>629</v>
      </c>
      <c r="D719">
        <v>448</v>
      </c>
    </row>
    <row r="720" spans="1:4" x14ac:dyDescent="0.2">
      <c r="A720" s="2">
        <v>42996</v>
      </c>
      <c r="B720">
        <v>1113</v>
      </c>
      <c r="C720">
        <v>629</v>
      </c>
      <c r="D720">
        <v>448</v>
      </c>
    </row>
    <row r="721" spans="1:4" x14ac:dyDescent="0.2">
      <c r="A721" s="2">
        <v>42997</v>
      </c>
      <c r="B721">
        <v>1113</v>
      </c>
      <c r="C721">
        <v>629</v>
      </c>
      <c r="D721">
        <v>448</v>
      </c>
    </row>
    <row r="722" spans="1:4" x14ac:dyDescent="0.2">
      <c r="A722" s="2">
        <v>42998</v>
      </c>
      <c r="B722">
        <v>1113</v>
      </c>
      <c r="C722">
        <v>629</v>
      </c>
      <c r="D722">
        <v>448</v>
      </c>
    </row>
    <row r="723" spans="1:4" x14ac:dyDescent="0.2">
      <c r="A723" s="2">
        <v>42999</v>
      </c>
      <c r="B723">
        <v>1114</v>
      </c>
      <c r="C723">
        <v>629</v>
      </c>
      <c r="D723">
        <v>448</v>
      </c>
    </row>
    <row r="724" spans="1:4" x14ac:dyDescent="0.2">
      <c r="A724" s="2">
        <v>43000</v>
      </c>
      <c r="B724">
        <v>1115</v>
      </c>
      <c r="C724">
        <v>629</v>
      </c>
      <c r="D724">
        <v>448</v>
      </c>
    </row>
    <row r="725" spans="1:4" x14ac:dyDescent="0.2">
      <c r="A725" s="2">
        <v>43001</v>
      </c>
      <c r="B725">
        <v>1116</v>
      </c>
      <c r="C725">
        <v>629</v>
      </c>
      <c r="D725">
        <v>449</v>
      </c>
    </row>
    <row r="726" spans="1:4" x14ac:dyDescent="0.2">
      <c r="A726" s="2">
        <v>43002</v>
      </c>
      <c r="B726">
        <v>1116</v>
      </c>
      <c r="C726">
        <v>629</v>
      </c>
      <c r="D726">
        <v>449</v>
      </c>
    </row>
    <row r="727" spans="1:4" x14ac:dyDescent="0.2">
      <c r="A727" s="2">
        <v>43003</v>
      </c>
      <c r="B727">
        <v>1116</v>
      </c>
      <c r="C727">
        <v>629</v>
      </c>
      <c r="D727">
        <v>449</v>
      </c>
    </row>
    <row r="728" spans="1:4" x14ac:dyDescent="0.2">
      <c r="A728" s="2">
        <v>43004</v>
      </c>
      <c r="B728">
        <v>1118</v>
      </c>
      <c r="C728">
        <v>629</v>
      </c>
      <c r="D728">
        <v>450</v>
      </c>
    </row>
    <row r="729" spans="1:4" x14ac:dyDescent="0.2">
      <c r="A729" s="2">
        <v>43005</v>
      </c>
      <c r="B729">
        <v>1118</v>
      </c>
      <c r="C729">
        <v>629</v>
      </c>
      <c r="D729">
        <v>450</v>
      </c>
    </row>
    <row r="730" spans="1:4" x14ac:dyDescent="0.2">
      <c r="A730" s="2">
        <v>43006</v>
      </c>
      <c r="B730">
        <v>1118</v>
      </c>
      <c r="C730">
        <v>629</v>
      </c>
      <c r="D730">
        <v>450</v>
      </c>
    </row>
    <row r="731" spans="1:4" x14ac:dyDescent="0.2">
      <c r="A731" s="2">
        <v>43007</v>
      </c>
      <c r="B731">
        <v>1120</v>
      </c>
      <c r="C731">
        <v>629</v>
      </c>
      <c r="D731">
        <v>453</v>
      </c>
    </row>
    <row r="732" spans="1:4" x14ac:dyDescent="0.2">
      <c r="A732" s="2">
        <v>43008</v>
      </c>
      <c r="B732">
        <v>1122</v>
      </c>
      <c r="C732">
        <v>631</v>
      </c>
      <c r="D732">
        <v>454</v>
      </c>
    </row>
    <row r="733" spans="1:4" x14ac:dyDescent="0.2">
      <c r="A733" s="2">
        <v>43009</v>
      </c>
      <c r="B733">
        <v>1122</v>
      </c>
      <c r="C733">
        <v>631</v>
      </c>
      <c r="D733">
        <v>454</v>
      </c>
    </row>
    <row r="734" spans="1:4" x14ac:dyDescent="0.2">
      <c r="A734" s="2">
        <v>43010</v>
      </c>
      <c r="B734">
        <v>1122</v>
      </c>
      <c r="C734">
        <v>631</v>
      </c>
      <c r="D734">
        <v>454</v>
      </c>
    </row>
    <row r="735" spans="1:4" x14ac:dyDescent="0.2">
      <c r="A735" s="2">
        <v>43011</v>
      </c>
      <c r="B735">
        <v>1123</v>
      </c>
      <c r="C735">
        <v>631</v>
      </c>
      <c r="D735">
        <v>454</v>
      </c>
    </row>
    <row r="736" spans="1:4" x14ac:dyDescent="0.2">
      <c r="A736" s="2">
        <v>43012</v>
      </c>
      <c r="B736">
        <v>1123</v>
      </c>
      <c r="C736">
        <v>631</v>
      </c>
      <c r="D736">
        <v>454</v>
      </c>
    </row>
    <row r="737" spans="1:4" x14ac:dyDescent="0.2">
      <c r="A737" s="2">
        <v>43013</v>
      </c>
      <c r="B737">
        <v>1123</v>
      </c>
      <c r="C737">
        <v>632</v>
      </c>
      <c r="D737">
        <v>455</v>
      </c>
    </row>
    <row r="738" spans="1:4" x14ac:dyDescent="0.2">
      <c r="A738" s="2">
        <v>43014</v>
      </c>
      <c r="B738">
        <v>1123</v>
      </c>
      <c r="C738">
        <v>633</v>
      </c>
      <c r="D738">
        <v>455</v>
      </c>
    </row>
    <row r="739" spans="1:4" x14ac:dyDescent="0.2">
      <c r="A739" s="2">
        <v>43015</v>
      </c>
      <c r="B739">
        <v>1126</v>
      </c>
      <c r="C739">
        <v>633</v>
      </c>
      <c r="D739">
        <v>456</v>
      </c>
    </row>
    <row r="740" spans="1:4" x14ac:dyDescent="0.2">
      <c r="A740" s="2">
        <v>43016</v>
      </c>
      <c r="B740">
        <v>1126</v>
      </c>
      <c r="C740">
        <v>633</v>
      </c>
      <c r="D740">
        <v>456</v>
      </c>
    </row>
    <row r="741" spans="1:4" x14ac:dyDescent="0.2">
      <c r="A741" s="2">
        <v>43017</v>
      </c>
      <c r="B741">
        <v>1126</v>
      </c>
      <c r="C741">
        <v>633</v>
      </c>
      <c r="D741">
        <v>456</v>
      </c>
    </row>
    <row r="742" spans="1:4" x14ac:dyDescent="0.2">
      <c r="A742" s="2">
        <v>43018</v>
      </c>
      <c r="B742">
        <v>1126</v>
      </c>
      <c r="C742">
        <v>633</v>
      </c>
      <c r="D742">
        <v>456</v>
      </c>
    </row>
    <row r="743" spans="1:4" x14ac:dyDescent="0.2">
      <c r="A743" s="2">
        <v>43019</v>
      </c>
      <c r="B743">
        <v>1126</v>
      </c>
      <c r="C743">
        <v>634</v>
      </c>
      <c r="D743">
        <v>456</v>
      </c>
    </row>
    <row r="744" spans="1:4" x14ac:dyDescent="0.2">
      <c r="A744" s="2">
        <v>43020</v>
      </c>
      <c r="B744">
        <v>1127</v>
      </c>
      <c r="C744">
        <v>634</v>
      </c>
      <c r="D744">
        <v>456</v>
      </c>
    </row>
    <row r="745" spans="1:4" x14ac:dyDescent="0.2">
      <c r="A745" s="2">
        <v>43021</v>
      </c>
      <c r="B745">
        <v>1127</v>
      </c>
      <c r="C745">
        <v>634</v>
      </c>
      <c r="D745">
        <v>456</v>
      </c>
    </row>
    <row r="746" spans="1:4" x14ac:dyDescent="0.2">
      <c r="A746" s="2">
        <v>43022</v>
      </c>
      <c r="B746">
        <v>1129</v>
      </c>
      <c r="C746">
        <v>637</v>
      </c>
      <c r="D746">
        <v>456</v>
      </c>
    </row>
    <row r="747" spans="1:4" x14ac:dyDescent="0.2">
      <c r="A747" s="2">
        <v>43023</v>
      </c>
      <c r="B747">
        <v>1129</v>
      </c>
      <c r="C747">
        <v>637</v>
      </c>
      <c r="D747">
        <v>456</v>
      </c>
    </row>
    <row r="748" spans="1:4" x14ac:dyDescent="0.2">
      <c r="A748" s="2">
        <v>43024</v>
      </c>
      <c r="B748">
        <v>1129</v>
      </c>
      <c r="C748">
        <v>637</v>
      </c>
      <c r="D748">
        <v>456</v>
      </c>
    </row>
    <row r="749" spans="1:4" x14ac:dyDescent="0.2">
      <c r="A749" s="2">
        <v>43025</v>
      </c>
      <c r="B749">
        <v>1129</v>
      </c>
      <c r="C749">
        <v>637</v>
      </c>
      <c r="D749">
        <v>456</v>
      </c>
    </row>
    <row r="750" spans="1:4" x14ac:dyDescent="0.2">
      <c r="A750" s="2">
        <v>43026</v>
      </c>
      <c r="B750">
        <v>1129</v>
      </c>
      <c r="C750">
        <v>637</v>
      </c>
      <c r="D750">
        <v>456</v>
      </c>
    </row>
    <row r="751" spans="1:4" x14ac:dyDescent="0.2">
      <c r="A751" s="2">
        <v>43027</v>
      </c>
      <c r="B751">
        <v>1129</v>
      </c>
      <c r="C751">
        <v>637</v>
      </c>
      <c r="D751">
        <v>456</v>
      </c>
    </row>
    <row r="752" spans="1:4" x14ac:dyDescent="0.2">
      <c r="A752" s="2">
        <v>43028</v>
      </c>
      <c r="B752">
        <v>1129</v>
      </c>
      <c r="C752">
        <v>637</v>
      </c>
      <c r="D752">
        <v>457</v>
      </c>
    </row>
    <row r="753" spans="1:4" x14ac:dyDescent="0.2">
      <c r="A753" s="2">
        <v>43029</v>
      </c>
      <c r="B753">
        <v>1129</v>
      </c>
      <c r="C753">
        <v>640</v>
      </c>
      <c r="D753">
        <v>457</v>
      </c>
    </row>
    <row r="754" spans="1:4" x14ac:dyDescent="0.2">
      <c r="A754" s="2">
        <v>43030</v>
      </c>
      <c r="B754">
        <v>1129</v>
      </c>
      <c r="C754">
        <v>640</v>
      </c>
      <c r="D754">
        <v>457</v>
      </c>
    </row>
    <row r="755" spans="1:4" x14ac:dyDescent="0.2">
      <c r="A755" s="2">
        <v>43031</v>
      </c>
      <c r="B755">
        <v>1129</v>
      </c>
      <c r="C755">
        <v>640</v>
      </c>
      <c r="D755">
        <v>457</v>
      </c>
    </row>
    <row r="756" spans="1:4" x14ac:dyDescent="0.2">
      <c r="A756" s="2">
        <v>43032</v>
      </c>
      <c r="B756">
        <v>1130</v>
      </c>
      <c r="C756">
        <v>640</v>
      </c>
      <c r="D756">
        <v>457</v>
      </c>
    </row>
    <row r="757" spans="1:4" x14ac:dyDescent="0.2">
      <c r="A757" s="2">
        <v>43033</v>
      </c>
      <c r="B757">
        <v>1130</v>
      </c>
      <c r="C757">
        <v>640</v>
      </c>
      <c r="D757">
        <v>457</v>
      </c>
    </row>
    <row r="758" spans="1:4" x14ac:dyDescent="0.2">
      <c r="A758" s="2">
        <v>43034</v>
      </c>
      <c r="B758">
        <v>1130</v>
      </c>
      <c r="C758">
        <v>641</v>
      </c>
      <c r="D758">
        <v>457</v>
      </c>
    </row>
    <row r="759" spans="1:4" x14ac:dyDescent="0.2">
      <c r="A759" s="2">
        <v>43035</v>
      </c>
      <c r="B759">
        <v>1131</v>
      </c>
      <c r="C759">
        <v>641</v>
      </c>
      <c r="D759">
        <v>458</v>
      </c>
    </row>
    <row r="760" spans="1:4" x14ac:dyDescent="0.2">
      <c r="A760" s="2">
        <v>43036</v>
      </c>
      <c r="B760">
        <v>1131</v>
      </c>
      <c r="C760">
        <v>641</v>
      </c>
      <c r="D760">
        <v>458</v>
      </c>
    </row>
    <row r="761" spans="1:4" x14ac:dyDescent="0.2">
      <c r="A761" s="2">
        <v>43037</v>
      </c>
      <c r="B761">
        <v>1131</v>
      </c>
      <c r="C761">
        <v>641</v>
      </c>
      <c r="D761">
        <v>458</v>
      </c>
    </row>
    <row r="762" spans="1:4" x14ac:dyDescent="0.2">
      <c r="A762" s="2">
        <v>43038</v>
      </c>
      <c r="B762">
        <v>1131</v>
      </c>
      <c r="C762">
        <v>641</v>
      </c>
      <c r="D762">
        <v>458</v>
      </c>
    </row>
    <row r="763" spans="1:4" x14ac:dyDescent="0.2">
      <c r="A763" s="2">
        <v>43039</v>
      </c>
      <c r="B763">
        <v>1131</v>
      </c>
      <c r="C763">
        <v>642</v>
      </c>
      <c r="D763">
        <v>458</v>
      </c>
    </row>
    <row r="764" spans="1:4" x14ac:dyDescent="0.2">
      <c r="A764" s="2">
        <v>43040</v>
      </c>
      <c r="B764">
        <v>1131</v>
      </c>
      <c r="C764">
        <v>642</v>
      </c>
      <c r="D764">
        <v>458</v>
      </c>
    </row>
    <row r="765" spans="1:4" x14ac:dyDescent="0.2">
      <c r="A765" s="2">
        <v>43041</v>
      </c>
      <c r="B765">
        <v>1131</v>
      </c>
      <c r="C765">
        <v>642</v>
      </c>
      <c r="D765">
        <v>458</v>
      </c>
    </row>
    <row r="766" spans="1:4" x14ac:dyDescent="0.2">
      <c r="A766" s="2">
        <v>43042</v>
      </c>
      <c r="B766">
        <v>1131</v>
      </c>
      <c r="C766">
        <v>642</v>
      </c>
      <c r="D766">
        <v>459</v>
      </c>
    </row>
    <row r="767" spans="1:4" x14ac:dyDescent="0.2">
      <c r="A767" s="2">
        <v>43043</v>
      </c>
      <c r="B767">
        <v>1131</v>
      </c>
      <c r="C767">
        <v>643</v>
      </c>
      <c r="D767">
        <v>459</v>
      </c>
    </row>
    <row r="768" spans="1:4" x14ac:dyDescent="0.2">
      <c r="A768" s="2">
        <v>43044</v>
      </c>
      <c r="B768">
        <v>1131</v>
      </c>
      <c r="C768">
        <v>643</v>
      </c>
      <c r="D768">
        <v>459</v>
      </c>
    </row>
    <row r="769" spans="1:4" x14ac:dyDescent="0.2">
      <c r="A769" s="2">
        <v>43045</v>
      </c>
      <c r="B769">
        <v>1131</v>
      </c>
      <c r="C769">
        <v>643</v>
      </c>
      <c r="D769">
        <v>459</v>
      </c>
    </row>
    <row r="770" spans="1:4" x14ac:dyDescent="0.2">
      <c r="A770" s="2">
        <v>43046</v>
      </c>
      <c r="B770">
        <v>1131</v>
      </c>
      <c r="C770">
        <v>643</v>
      </c>
      <c r="D770">
        <v>459</v>
      </c>
    </row>
    <row r="771" spans="1:4" x14ac:dyDescent="0.2">
      <c r="A771" s="2">
        <v>43047</v>
      </c>
      <c r="B771">
        <v>1131</v>
      </c>
      <c r="C771">
        <v>643</v>
      </c>
      <c r="D771">
        <v>459</v>
      </c>
    </row>
    <row r="772" spans="1:4" x14ac:dyDescent="0.2">
      <c r="A772" s="2">
        <v>43048</v>
      </c>
      <c r="B772">
        <v>1131</v>
      </c>
      <c r="C772">
        <v>643</v>
      </c>
      <c r="D772">
        <v>459</v>
      </c>
    </row>
    <row r="773" spans="1:4" x14ac:dyDescent="0.2">
      <c r="A773" s="2">
        <v>43049</v>
      </c>
      <c r="B773">
        <v>1131</v>
      </c>
      <c r="C773">
        <v>643</v>
      </c>
      <c r="D773">
        <v>459</v>
      </c>
    </row>
    <row r="774" spans="1:4" x14ac:dyDescent="0.2">
      <c r="A774" s="2">
        <v>43050</v>
      </c>
      <c r="B774">
        <v>1131</v>
      </c>
      <c r="C774">
        <v>643</v>
      </c>
      <c r="D774">
        <v>459</v>
      </c>
    </row>
    <row r="775" spans="1:4" x14ac:dyDescent="0.2">
      <c r="A775" s="2">
        <v>43051</v>
      </c>
      <c r="B775">
        <v>1131</v>
      </c>
      <c r="C775">
        <v>643</v>
      </c>
      <c r="D775">
        <v>459</v>
      </c>
    </row>
    <row r="776" spans="1:4" x14ac:dyDescent="0.2">
      <c r="A776" s="2">
        <v>43052</v>
      </c>
      <c r="B776">
        <v>1131</v>
      </c>
      <c r="C776">
        <v>643</v>
      </c>
      <c r="D776">
        <v>459</v>
      </c>
    </row>
    <row r="777" spans="1:4" x14ac:dyDescent="0.2">
      <c r="A777" s="2">
        <v>43053</v>
      </c>
      <c r="B777">
        <v>1131</v>
      </c>
      <c r="C777">
        <v>643</v>
      </c>
      <c r="D777">
        <v>459</v>
      </c>
    </row>
    <row r="778" spans="1:4" x14ac:dyDescent="0.2">
      <c r="A778" s="2">
        <v>43054</v>
      </c>
      <c r="B778">
        <v>1131</v>
      </c>
      <c r="C778">
        <v>644</v>
      </c>
      <c r="D778">
        <v>459</v>
      </c>
    </row>
    <row r="779" spans="1:4" x14ac:dyDescent="0.2">
      <c r="A779" s="2">
        <v>43055</v>
      </c>
      <c r="B779">
        <v>1131</v>
      </c>
      <c r="C779">
        <v>646</v>
      </c>
      <c r="D779">
        <v>459</v>
      </c>
    </row>
    <row r="780" spans="1:4" x14ac:dyDescent="0.2">
      <c r="A780" s="2">
        <v>43056</v>
      </c>
      <c r="B780">
        <v>1132</v>
      </c>
      <c r="C780">
        <v>646</v>
      </c>
      <c r="D780">
        <v>459</v>
      </c>
    </row>
    <row r="781" spans="1:4" x14ac:dyDescent="0.2">
      <c r="A781" s="2">
        <v>43057</v>
      </c>
      <c r="B781">
        <v>1132</v>
      </c>
      <c r="C781">
        <v>646</v>
      </c>
      <c r="D781">
        <v>459</v>
      </c>
    </row>
    <row r="782" spans="1:4" x14ac:dyDescent="0.2">
      <c r="A782" s="2">
        <v>43058</v>
      </c>
      <c r="B782">
        <v>1132</v>
      </c>
      <c r="C782">
        <v>646</v>
      </c>
      <c r="D782">
        <v>459</v>
      </c>
    </row>
    <row r="783" spans="1:4" x14ac:dyDescent="0.2">
      <c r="A783" s="2">
        <v>43059</v>
      </c>
      <c r="B783">
        <v>1132</v>
      </c>
      <c r="C783">
        <v>646</v>
      </c>
      <c r="D783">
        <v>459</v>
      </c>
    </row>
    <row r="784" spans="1:4" x14ac:dyDescent="0.2">
      <c r="A784" s="2">
        <v>43060</v>
      </c>
      <c r="B784">
        <v>1132</v>
      </c>
      <c r="C784">
        <v>646</v>
      </c>
      <c r="D784">
        <v>460</v>
      </c>
    </row>
    <row r="785" spans="1:4" x14ac:dyDescent="0.2">
      <c r="A785" s="2">
        <v>43061</v>
      </c>
      <c r="B785">
        <v>1132</v>
      </c>
      <c r="C785">
        <v>646</v>
      </c>
      <c r="D785">
        <v>460</v>
      </c>
    </row>
    <row r="786" spans="1:4" x14ac:dyDescent="0.2">
      <c r="A786" s="2">
        <v>43062</v>
      </c>
      <c r="B786">
        <v>1132</v>
      </c>
      <c r="C786">
        <v>646</v>
      </c>
      <c r="D786">
        <v>460</v>
      </c>
    </row>
    <row r="787" spans="1:4" x14ac:dyDescent="0.2">
      <c r="A787" s="2">
        <v>43063</v>
      </c>
      <c r="B787">
        <v>1132</v>
      </c>
      <c r="C787">
        <v>646</v>
      </c>
      <c r="D787">
        <v>460</v>
      </c>
    </row>
    <row r="788" spans="1:4" x14ac:dyDescent="0.2">
      <c r="A788" s="2">
        <v>43064</v>
      </c>
      <c r="B788">
        <v>1132</v>
      </c>
      <c r="C788">
        <v>646</v>
      </c>
      <c r="D788">
        <v>460</v>
      </c>
    </row>
    <row r="789" spans="1:4" x14ac:dyDescent="0.2">
      <c r="A789" s="2">
        <v>43065</v>
      </c>
      <c r="B789">
        <v>1132</v>
      </c>
      <c r="C789">
        <v>646</v>
      </c>
      <c r="D789">
        <v>460</v>
      </c>
    </row>
    <row r="790" spans="1:4" x14ac:dyDescent="0.2">
      <c r="A790" s="2">
        <v>43066</v>
      </c>
      <c r="B790">
        <v>1132</v>
      </c>
      <c r="C790">
        <v>646</v>
      </c>
      <c r="D790">
        <v>460</v>
      </c>
    </row>
    <row r="791" spans="1:4" x14ac:dyDescent="0.2">
      <c r="A791" s="2">
        <v>43067</v>
      </c>
      <c r="B791">
        <v>1133</v>
      </c>
      <c r="C791">
        <v>646</v>
      </c>
      <c r="D791">
        <v>460</v>
      </c>
    </row>
    <row r="792" spans="1:4" x14ac:dyDescent="0.2">
      <c r="A792" s="2">
        <v>43068</v>
      </c>
      <c r="B792">
        <v>1133</v>
      </c>
      <c r="C792">
        <v>646</v>
      </c>
      <c r="D792">
        <v>460</v>
      </c>
    </row>
    <row r="793" spans="1:4" x14ac:dyDescent="0.2">
      <c r="A793" s="2">
        <v>43069</v>
      </c>
      <c r="B793">
        <v>1133</v>
      </c>
      <c r="C793">
        <v>649</v>
      </c>
      <c r="D793">
        <v>460</v>
      </c>
    </row>
    <row r="794" spans="1:4" x14ac:dyDescent="0.2">
      <c r="A794" s="2">
        <v>43070</v>
      </c>
      <c r="B794">
        <v>1133</v>
      </c>
      <c r="C794">
        <v>651</v>
      </c>
      <c r="D794">
        <v>461</v>
      </c>
    </row>
    <row r="795" spans="1:4" x14ac:dyDescent="0.2">
      <c r="A795" s="2">
        <v>43071</v>
      </c>
      <c r="B795">
        <v>1133</v>
      </c>
      <c r="C795">
        <v>652</v>
      </c>
      <c r="D795">
        <v>461</v>
      </c>
    </row>
    <row r="796" spans="1:4" x14ac:dyDescent="0.2">
      <c r="A796" s="2">
        <v>43072</v>
      </c>
      <c r="B796">
        <v>1133</v>
      </c>
      <c r="C796">
        <v>652</v>
      </c>
      <c r="D796">
        <v>461</v>
      </c>
    </row>
    <row r="797" spans="1:4" x14ac:dyDescent="0.2">
      <c r="A797" s="2">
        <v>43073</v>
      </c>
      <c r="B797">
        <v>1133</v>
      </c>
      <c r="C797">
        <v>652</v>
      </c>
      <c r="D797">
        <v>461</v>
      </c>
    </row>
    <row r="798" spans="1:4" x14ac:dyDescent="0.2">
      <c r="A798" s="2">
        <v>43074</v>
      </c>
      <c r="B798">
        <v>1133</v>
      </c>
      <c r="C798">
        <v>652</v>
      </c>
      <c r="D798">
        <v>462</v>
      </c>
    </row>
    <row r="799" spans="1:4" x14ac:dyDescent="0.2">
      <c r="A799" s="2">
        <v>43075</v>
      </c>
      <c r="B799">
        <v>1133</v>
      </c>
      <c r="C799">
        <v>652</v>
      </c>
      <c r="D799">
        <v>464</v>
      </c>
    </row>
    <row r="800" spans="1:4" x14ac:dyDescent="0.2">
      <c r="A800" s="2">
        <v>43076</v>
      </c>
      <c r="B800">
        <v>1133</v>
      </c>
      <c r="C800">
        <v>652</v>
      </c>
      <c r="D800">
        <v>464</v>
      </c>
    </row>
    <row r="801" spans="1:4" x14ac:dyDescent="0.2">
      <c r="A801" s="2">
        <v>43077</v>
      </c>
      <c r="B801">
        <v>1133</v>
      </c>
      <c r="C801">
        <v>652</v>
      </c>
      <c r="D801">
        <v>464</v>
      </c>
    </row>
    <row r="802" spans="1:4" x14ac:dyDescent="0.2">
      <c r="A802" s="2">
        <v>43078</v>
      </c>
      <c r="B802">
        <v>1133</v>
      </c>
      <c r="C802">
        <v>653</v>
      </c>
      <c r="D802">
        <v>464</v>
      </c>
    </row>
    <row r="803" spans="1:4" x14ac:dyDescent="0.2">
      <c r="A803" s="2">
        <v>43079</v>
      </c>
      <c r="B803">
        <v>1133</v>
      </c>
      <c r="C803">
        <v>653</v>
      </c>
      <c r="D803">
        <v>464</v>
      </c>
    </row>
    <row r="804" spans="1:4" x14ac:dyDescent="0.2">
      <c r="A804" s="2">
        <v>43080</v>
      </c>
      <c r="B804">
        <v>1133</v>
      </c>
      <c r="C804">
        <v>653</v>
      </c>
      <c r="D804">
        <v>464</v>
      </c>
    </row>
    <row r="805" spans="1:4" x14ac:dyDescent="0.2">
      <c r="A805" s="2">
        <v>43081</v>
      </c>
      <c r="B805">
        <v>1133</v>
      </c>
      <c r="C805">
        <v>653</v>
      </c>
      <c r="D805">
        <v>464</v>
      </c>
    </row>
    <row r="806" spans="1:4" x14ac:dyDescent="0.2">
      <c r="A806" s="2">
        <v>43082</v>
      </c>
      <c r="B806">
        <v>1133</v>
      </c>
      <c r="C806">
        <v>653</v>
      </c>
      <c r="D806">
        <v>464</v>
      </c>
    </row>
    <row r="807" spans="1:4" x14ac:dyDescent="0.2">
      <c r="A807" s="2">
        <v>43083</v>
      </c>
      <c r="B807">
        <v>1133</v>
      </c>
      <c r="C807">
        <v>653</v>
      </c>
      <c r="D807">
        <v>464</v>
      </c>
    </row>
    <row r="808" spans="1:4" x14ac:dyDescent="0.2">
      <c r="A808" s="2">
        <v>43084</v>
      </c>
      <c r="B808">
        <v>1133</v>
      </c>
      <c r="C808">
        <v>653</v>
      </c>
      <c r="D808">
        <v>466</v>
      </c>
    </row>
    <row r="809" spans="1:4" x14ac:dyDescent="0.2">
      <c r="A809" s="2">
        <v>43085</v>
      </c>
      <c r="B809">
        <v>1133</v>
      </c>
      <c r="C809">
        <v>654</v>
      </c>
      <c r="D809">
        <v>467</v>
      </c>
    </row>
    <row r="810" spans="1:4" x14ac:dyDescent="0.2">
      <c r="A810" s="2">
        <v>43086</v>
      </c>
      <c r="B810">
        <v>1133</v>
      </c>
      <c r="C810">
        <v>654</v>
      </c>
      <c r="D810">
        <v>467</v>
      </c>
    </row>
    <row r="811" spans="1:4" x14ac:dyDescent="0.2">
      <c r="A811" s="2">
        <v>43087</v>
      </c>
      <c r="B811">
        <v>1133</v>
      </c>
      <c r="C811">
        <v>654</v>
      </c>
      <c r="D811">
        <v>467</v>
      </c>
    </row>
    <row r="812" spans="1:4" x14ac:dyDescent="0.2">
      <c r="A812" s="2">
        <v>43088</v>
      </c>
      <c r="B812">
        <v>1133</v>
      </c>
      <c r="C812">
        <v>654</v>
      </c>
      <c r="D812">
        <v>468</v>
      </c>
    </row>
    <row r="813" spans="1:4" x14ac:dyDescent="0.2">
      <c r="A813" s="2">
        <v>43089</v>
      </c>
      <c r="B813">
        <v>1133</v>
      </c>
      <c r="C813">
        <v>654</v>
      </c>
      <c r="D813">
        <v>468</v>
      </c>
    </row>
    <row r="814" spans="1:4" x14ac:dyDescent="0.2">
      <c r="A814" s="2">
        <v>43090</v>
      </c>
      <c r="B814">
        <v>1133</v>
      </c>
      <c r="C814">
        <v>654</v>
      </c>
      <c r="D814">
        <v>468</v>
      </c>
    </row>
    <row r="815" spans="1:4" x14ac:dyDescent="0.2">
      <c r="A815" s="2">
        <v>43091</v>
      </c>
      <c r="B815">
        <v>1133</v>
      </c>
      <c r="C815">
        <v>654</v>
      </c>
      <c r="D815">
        <v>468</v>
      </c>
    </row>
    <row r="816" spans="1:4" x14ac:dyDescent="0.2">
      <c r="A816" s="2">
        <v>43092</v>
      </c>
      <c r="B816">
        <v>1133</v>
      </c>
      <c r="C816">
        <v>654</v>
      </c>
      <c r="D816">
        <v>469</v>
      </c>
    </row>
    <row r="817" spans="1:4" x14ac:dyDescent="0.2">
      <c r="A817" s="2">
        <v>43093</v>
      </c>
      <c r="B817">
        <v>1133</v>
      </c>
      <c r="C817">
        <v>654</v>
      </c>
      <c r="D817">
        <v>469</v>
      </c>
    </row>
    <row r="818" spans="1:4" x14ac:dyDescent="0.2">
      <c r="A818" s="2">
        <v>43094</v>
      </c>
      <c r="B818">
        <v>1133</v>
      </c>
      <c r="C818">
        <v>654</v>
      </c>
      <c r="D818">
        <v>469</v>
      </c>
    </row>
    <row r="819" spans="1:4" x14ac:dyDescent="0.2">
      <c r="A819" s="2">
        <v>43095</v>
      </c>
      <c r="B819">
        <v>1133</v>
      </c>
      <c r="C819">
        <v>654</v>
      </c>
      <c r="D819">
        <v>469</v>
      </c>
    </row>
    <row r="820" spans="1:4" x14ac:dyDescent="0.2">
      <c r="A820" s="2">
        <v>43096</v>
      </c>
      <c r="B820">
        <v>1133</v>
      </c>
      <c r="C820">
        <v>654</v>
      </c>
      <c r="D820">
        <v>469</v>
      </c>
    </row>
    <row r="821" spans="1:4" x14ac:dyDescent="0.2">
      <c r="A821" s="2">
        <v>43097</v>
      </c>
      <c r="B821">
        <v>1133</v>
      </c>
      <c r="C821">
        <v>655</v>
      </c>
      <c r="D821">
        <v>469</v>
      </c>
    </row>
    <row r="822" spans="1:4" x14ac:dyDescent="0.2">
      <c r="A822" s="2">
        <v>43098</v>
      </c>
      <c r="B822">
        <v>1133</v>
      </c>
      <c r="C822">
        <v>655</v>
      </c>
      <c r="D822">
        <v>469</v>
      </c>
    </row>
    <row r="823" spans="1:4" x14ac:dyDescent="0.2">
      <c r="A823" s="2">
        <v>43099</v>
      </c>
      <c r="B823">
        <v>1133</v>
      </c>
      <c r="C823">
        <v>656</v>
      </c>
      <c r="D823">
        <v>469</v>
      </c>
    </row>
    <row r="824" spans="1:4" x14ac:dyDescent="0.2">
      <c r="A824" s="2">
        <v>43100</v>
      </c>
      <c r="B824">
        <v>1133</v>
      </c>
      <c r="C824">
        <v>656</v>
      </c>
      <c r="D824">
        <v>469</v>
      </c>
    </row>
    <row r="825" spans="1:4" x14ac:dyDescent="0.2">
      <c r="A825" s="2">
        <v>43101</v>
      </c>
      <c r="B825">
        <v>1133</v>
      </c>
      <c r="C825">
        <v>656</v>
      </c>
      <c r="D825">
        <v>469</v>
      </c>
    </row>
    <row r="826" spans="1:4" x14ac:dyDescent="0.2">
      <c r="A826" s="2">
        <v>43102</v>
      </c>
      <c r="B826">
        <v>1133</v>
      </c>
      <c r="C826">
        <v>656</v>
      </c>
      <c r="D826">
        <v>469</v>
      </c>
    </row>
    <row r="827" spans="1:4" x14ac:dyDescent="0.2">
      <c r="A827" s="2">
        <v>43103</v>
      </c>
      <c r="B827">
        <v>1133</v>
      </c>
      <c r="C827">
        <v>656</v>
      </c>
      <c r="D827">
        <v>470</v>
      </c>
    </row>
    <row r="828" spans="1:4" x14ac:dyDescent="0.2">
      <c r="A828" s="2">
        <v>43104</v>
      </c>
      <c r="B828">
        <v>1133</v>
      </c>
      <c r="C828">
        <v>656</v>
      </c>
      <c r="D828">
        <v>470</v>
      </c>
    </row>
    <row r="829" spans="1:4" x14ac:dyDescent="0.2">
      <c r="A829" s="2">
        <v>43105</v>
      </c>
      <c r="B829">
        <v>1134</v>
      </c>
      <c r="C829">
        <v>656</v>
      </c>
      <c r="D829">
        <v>470</v>
      </c>
    </row>
    <row r="830" spans="1:4" x14ac:dyDescent="0.2">
      <c r="A830" s="2">
        <v>43106</v>
      </c>
      <c r="B830">
        <v>1134</v>
      </c>
      <c r="C830">
        <v>656</v>
      </c>
      <c r="D830">
        <v>470</v>
      </c>
    </row>
    <row r="831" spans="1:4" x14ac:dyDescent="0.2">
      <c r="A831" s="2">
        <v>43107</v>
      </c>
      <c r="B831">
        <v>1134</v>
      </c>
      <c r="C831">
        <v>656</v>
      </c>
      <c r="D831">
        <v>470</v>
      </c>
    </row>
    <row r="832" spans="1:4" x14ac:dyDescent="0.2">
      <c r="A832" s="2">
        <v>43108</v>
      </c>
      <c r="B832">
        <v>1134</v>
      </c>
      <c r="C832">
        <v>656</v>
      </c>
      <c r="D832">
        <v>470</v>
      </c>
    </row>
    <row r="833" spans="1:4" x14ac:dyDescent="0.2">
      <c r="A833" s="2">
        <v>43109</v>
      </c>
      <c r="B833">
        <v>1134</v>
      </c>
      <c r="C833">
        <v>656</v>
      </c>
      <c r="D833">
        <v>470</v>
      </c>
    </row>
    <row r="834" spans="1:4" x14ac:dyDescent="0.2">
      <c r="A834" s="2">
        <v>43110</v>
      </c>
      <c r="B834">
        <v>1134</v>
      </c>
      <c r="C834">
        <v>656</v>
      </c>
      <c r="D834">
        <v>470</v>
      </c>
    </row>
    <row r="835" spans="1:4" x14ac:dyDescent="0.2">
      <c r="A835" s="2">
        <v>43111</v>
      </c>
      <c r="B835">
        <v>1134</v>
      </c>
      <c r="C835">
        <v>656</v>
      </c>
      <c r="D835">
        <v>470</v>
      </c>
    </row>
    <row r="836" spans="1:4" x14ac:dyDescent="0.2">
      <c r="A836" s="2">
        <v>43112</v>
      </c>
      <c r="B836">
        <v>1134</v>
      </c>
      <c r="C836">
        <v>656</v>
      </c>
      <c r="D836">
        <v>470</v>
      </c>
    </row>
    <row r="837" spans="1:4" x14ac:dyDescent="0.2">
      <c r="A837" s="2">
        <v>43113</v>
      </c>
      <c r="B837">
        <v>1134</v>
      </c>
      <c r="C837">
        <v>656</v>
      </c>
      <c r="D837">
        <v>470</v>
      </c>
    </row>
    <row r="838" spans="1:4" x14ac:dyDescent="0.2">
      <c r="A838" s="2">
        <v>43114</v>
      </c>
      <c r="B838">
        <v>1134</v>
      </c>
      <c r="C838">
        <v>656</v>
      </c>
      <c r="D838">
        <v>470</v>
      </c>
    </row>
    <row r="839" spans="1:4" x14ac:dyDescent="0.2">
      <c r="A839" s="2">
        <v>43115</v>
      </c>
      <c r="B839">
        <v>1134</v>
      </c>
      <c r="C839">
        <v>656</v>
      </c>
      <c r="D839">
        <v>470</v>
      </c>
    </row>
    <row r="840" spans="1:4" x14ac:dyDescent="0.2">
      <c r="A840" s="2">
        <v>43116</v>
      </c>
      <c r="B840">
        <v>1134</v>
      </c>
      <c r="C840">
        <v>656</v>
      </c>
      <c r="D840">
        <v>470</v>
      </c>
    </row>
    <row r="841" spans="1:4" x14ac:dyDescent="0.2">
      <c r="A841" s="2">
        <v>43117</v>
      </c>
      <c r="B841">
        <v>1134</v>
      </c>
      <c r="C841">
        <v>656</v>
      </c>
      <c r="D841">
        <v>470</v>
      </c>
    </row>
    <row r="842" spans="1:4" x14ac:dyDescent="0.2">
      <c r="A842" s="2">
        <v>43118</v>
      </c>
      <c r="B842">
        <v>1134</v>
      </c>
      <c r="C842">
        <v>656</v>
      </c>
      <c r="D842">
        <v>470</v>
      </c>
    </row>
    <row r="843" spans="1:4" x14ac:dyDescent="0.2">
      <c r="A843" s="2">
        <v>43119</v>
      </c>
      <c r="B843">
        <v>1134</v>
      </c>
      <c r="C843">
        <v>656</v>
      </c>
      <c r="D843">
        <v>470</v>
      </c>
    </row>
    <row r="844" spans="1:4" x14ac:dyDescent="0.2">
      <c r="A844" s="2">
        <v>43120</v>
      </c>
      <c r="B844">
        <v>1134</v>
      </c>
      <c r="C844">
        <v>656</v>
      </c>
      <c r="D844">
        <v>470</v>
      </c>
    </row>
    <row r="845" spans="1:4" x14ac:dyDescent="0.2">
      <c r="A845" s="2">
        <v>43121</v>
      </c>
      <c r="B845">
        <v>1134</v>
      </c>
      <c r="C845">
        <v>656</v>
      </c>
      <c r="D845">
        <v>470</v>
      </c>
    </row>
    <row r="846" spans="1:4" x14ac:dyDescent="0.2">
      <c r="A846" s="2">
        <v>43122</v>
      </c>
      <c r="B846">
        <v>1134</v>
      </c>
      <c r="C846">
        <v>656</v>
      </c>
      <c r="D846">
        <v>470</v>
      </c>
    </row>
    <row r="847" spans="1:4" x14ac:dyDescent="0.2">
      <c r="A847" s="2">
        <v>43123</v>
      </c>
      <c r="B847">
        <v>1134</v>
      </c>
      <c r="C847">
        <v>656</v>
      </c>
      <c r="D847">
        <v>470</v>
      </c>
    </row>
    <row r="848" spans="1:4" x14ac:dyDescent="0.2">
      <c r="A848" s="2">
        <v>43124</v>
      </c>
      <c r="B848">
        <v>1134</v>
      </c>
      <c r="C848">
        <v>656</v>
      </c>
      <c r="D848">
        <v>470</v>
      </c>
    </row>
    <row r="849" spans="1:4" x14ac:dyDescent="0.2">
      <c r="A849" s="2">
        <v>43125</v>
      </c>
      <c r="B849">
        <v>1134</v>
      </c>
      <c r="C849">
        <v>656</v>
      </c>
      <c r="D849">
        <v>470</v>
      </c>
    </row>
    <row r="850" spans="1:4" x14ac:dyDescent="0.2">
      <c r="A850" s="2">
        <v>43126</v>
      </c>
      <c r="B850">
        <v>1134</v>
      </c>
      <c r="C850">
        <v>656</v>
      </c>
      <c r="D850">
        <v>470</v>
      </c>
    </row>
    <row r="851" spans="1:4" x14ac:dyDescent="0.2">
      <c r="A851" s="2">
        <v>43127</v>
      </c>
      <c r="B851">
        <v>1134</v>
      </c>
      <c r="C851">
        <v>656</v>
      </c>
      <c r="D851">
        <v>471</v>
      </c>
    </row>
    <row r="852" spans="1:4" x14ac:dyDescent="0.2">
      <c r="A852" s="2">
        <v>43128</v>
      </c>
      <c r="B852">
        <v>1134</v>
      </c>
      <c r="C852">
        <v>656</v>
      </c>
      <c r="D852">
        <v>471</v>
      </c>
    </row>
    <row r="853" spans="1:4" x14ac:dyDescent="0.2">
      <c r="A853" s="2">
        <v>43129</v>
      </c>
      <c r="B853">
        <v>1134</v>
      </c>
      <c r="C853">
        <v>656</v>
      </c>
      <c r="D853">
        <v>471</v>
      </c>
    </row>
    <row r="854" spans="1:4" x14ac:dyDescent="0.2">
      <c r="A854" s="2">
        <v>43130</v>
      </c>
      <c r="B854">
        <v>1135</v>
      </c>
      <c r="C854">
        <v>656</v>
      </c>
      <c r="D854">
        <v>471</v>
      </c>
    </row>
    <row r="855" spans="1:4" x14ac:dyDescent="0.2">
      <c r="A855" s="2">
        <v>43131</v>
      </c>
      <c r="B855">
        <v>1135</v>
      </c>
      <c r="C855">
        <v>656</v>
      </c>
      <c r="D855">
        <v>471</v>
      </c>
    </row>
    <row r="856" spans="1:4" x14ac:dyDescent="0.2">
      <c r="A856" s="2">
        <v>43132</v>
      </c>
      <c r="B856">
        <v>1135</v>
      </c>
      <c r="C856">
        <v>656</v>
      </c>
      <c r="D856">
        <v>471</v>
      </c>
    </row>
    <row r="857" spans="1:4" x14ac:dyDescent="0.2">
      <c r="A857" s="2">
        <v>43133</v>
      </c>
      <c r="B857">
        <v>1135</v>
      </c>
      <c r="C857">
        <v>656</v>
      </c>
      <c r="D857">
        <v>471</v>
      </c>
    </row>
    <row r="858" spans="1:4" x14ac:dyDescent="0.2">
      <c r="A858" s="2">
        <v>43134</v>
      </c>
      <c r="B858">
        <v>1135</v>
      </c>
      <c r="C858">
        <v>656</v>
      </c>
      <c r="D858">
        <v>471</v>
      </c>
    </row>
    <row r="859" spans="1:4" x14ac:dyDescent="0.2">
      <c r="A859" s="2">
        <v>43135</v>
      </c>
      <c r="B859">
        <v>1135</v>
      </c>
      <c r="C859">
        <v>656</v>
      </c>
      <c r="D859">
        <v>471</v>
      </c>
    </row>
    <row r="860" spans="1:4" x14ac:dyDescent="0.2">
      <c r="A860" s="2">
        <v>43136</v>
      </c>
      <c r="B860">
        <v>1135</v>
      </c>
      <c r="C860">
        <v>656</v>
      </c>
      <c r="D860">
        <v>471</v>
      </c>
    </row>
    <row r="861" spans="1:4" x14ac:dyDescent="0.2">
      <c r="A861" s="2">
        <v>43137</v>
      </c>
      <c r="B861">
        <v>1135</v>
      </c>
      <c r="C861">
        <v>656</v>
      </c>
      <c r="D861">
        <v>471</v>
      </c>
    </row>
    <row r="862" spans="1:4" x14ac:dyDescent="0.2">
      <c r="A862" s="2">
        <v>43138</v>
      </c>
      <c r="B862">
        <v>1135</v>
      </c>
      <c r="C862">
        <v>656</v>
      </c>
      <c r="D862">
        <v>471</v>
      </c>
    </row>
    <row r="863" spans="1:4" x14ac:dyDescent="0.2">
      <c r="A863" s="2">
        <v>43139</v>
      </c>
      <c r="B863">
        <v>1135</v>
      </c>
      <c r="C863">
        <v>656</v>
      </c>
      <c r="D863">
        <v>471</v>
      </c>
    </row>
    <row r="864" spans="1:4" x14ac:dyDescent="0.2">
      <c r="A864" s="2">
        <v>43140</v>
      </c>
      <c r="B864">
        <v>1135</v>
      </c>
      <c r="C864">
        <v>656</v>
      </c>
      <c r="D864">
        <v>471</v>
      </c>
    </row>
    <row r="865" spans="1:4" x14ac:dyDescent="0.2">
      <c r="A865" s="2">
        <v>43141</v>
      </c>
      <c r="B865">
        <v>1135</v>
      </c>
      <c r="C865">
        <v>656</v>
      </c>
      <c r="D865">
        <v>471</v>
      </c>
    </row>
    <row r="866" spans="1:4" x14ac:dyDescent="0.2">
      <c r="A866" s="2">
        <v>43142</v>
      </c>
      <c r="B866">
        <v>1135</v>
      </c>
      <c r="C866">
        <v>656</v>
      </c>
      <c r="D866">
        <v>471</v>
      </c>
    </row>
    <row r="867" spans="1:4" x14ac:dyDescent="0.2">
      <c r="A867" s="2">
        <v>43143</v>
      </c>
      <c r="B867">
        <v>1135</v>
      </c>
      <c r="C867">
        <v>656</v>
      </c>
      <c r="D867">
        <v>471</v>
      </c>
    </row>
    <row r="868" spans="1:4" x14ac:dyDescent="0.2">
      <c r="A868" s="2">
        <v>43144</v>
      </c>
      <c r="B868">
        <v>1135</v>
      </c>
      <c r="C868">
        <v>656</v>
      </c>
      <c r="D868">
        <v>471</v>
      </c>
    </row>
    <row r="869" spans="1:4" x14ac:dyDescent="0.2">
      <c r="A869" s="2">
        <v>43145</v>
      </c>
      <c r="B869">
        <v>1135</v>
      </c>
      <c r="C869">
        <v>657</v>
      </c>
      <c r="D869">
        <v>471</v>
      </c>
    </row>
    <row r="870" spans="1:4" x14ac:dyDescent="0.2">
      <c r="A870" s="2">
        <v>43146</v>
      </c>
      <c r="B870">
        <v>1135</v>
      </c>
      <c r="C870">
        <v>657</v>
      </c>
      <c r="D870">
        <v>471</v>
      </c>
    </row>
    <row r="871" spans="1:4" x14ac:dyDescent="0.2">
      <c r="A871" s="2">
        <v>43147</v>
      </c>
      <c r="B871">
        <v>1135</v>
      </c>
      <c r="C871">
        <v>657</v>
      </c>
      <c r="D871">
        <v>472</v>
      </c>
    </row>
    <row r="872" spans="1:4" x14ac:dyDescent="0.2">
      <c r="A872" s="2">
        <v>43148</v>
      </c>
      <c r="B872">
        <v>1135</v>
      </c>
      <c r="C872">
        <v>657</v>
      </c>
      <c r="D872">
        <v>472</v>
      </c>
    </row>
    <row r="873" spans="1:4" x14ac:dyDescent="0.2">
      <c r="A873" s="2">
        <v>43149</v>
      </c>
      <c r="B873">
        <v>1135</v>
      </c>
      <c r="C873">
        <v>657</v>
      </c>
      <c r="D873">
        <v>472</v>
      </c>
    </row>
    <row r="874" spans="1:4" x14ac:dyDescent="0.2">
      <c r="A874" s="2">
        <v>43150</v>
      </c>
      <c r="B874">
        <v>1135</v>
      </c>
      <c r="C874">
        <v>657</v>
      </c>
      <c r="D874">
        <v>472</v>
      </c>
    </row>
    <row r="875" spans="1:4" x14ac:dyDescent="0.2">
      <c r="A875" s="2">
        <v>43151</v>
      </c>
      <c r="B875">
        <v>1135</v>
      </c>
      <c r="C875">
        <v>657</v>
      </c>
      <c r="D875">
        <v>472</v>
      </c>
    </row>
    <row r="876" spans="1:4" x14ac:dyDescent="0.2">
      <c r="A876" s="2">
        <v>43152</v>
      </c>
      <c r="B876">
        <v>1135</v>
      </c>
      <c r="C876">
        <v>657</v>
      </c>
      <c r="D876">
        <v>472</v>
      </c>
    </row>
    <row r="877" spans="1:4" x14ac:dyDescent="0.2">
      <c r="A877" s="2">
        <v>43153</v>
      </c>
      <c r="B877">
        <v>1134</v>
      </c>
      <c r="C877">
        <v>657</v>
      </c>
      <c r="D877">
        <v>472</v>
      </c>
    </row>
    <row r="878" spans="1:4" x14ac:dyDescent="0.2">
      <c r="A878" s="2">
        <v>43154</v>
      </c>
      <c r="B878">
        <v>1134</v>
      </c>
      <c r="C878">
        <v>657</v>
      </c>
      <c r="D878">
        <v>472</v>
      </c>
    </row>
    <row r="879" spans="1:4" x14ac:dyDescent="0.2">
      <c r="A879" s="2">
        <v>43155</v>
      </c>
      <c r="B879">
        <v>1134</v>
      </c>
      <c r="C879">
        <v>657</v>
      </c>
      <c r="D879">
        <v>472</v>
      </c>
    </row>
    <row r="880" spans="1:4" x14ac:dyDescent="0.2">
      <c r="A880" s="2">
        <v>43156</v>
      </c>
      <c r="B880">
        <v>1134</v>
      </c>
      <c r="C880">
        <v>657</v>
      </c>
      <c r="D880">
        <v>472</v>
      </c>
    </row>
    <row r="881" spans="1:4" x14ac:dyDescent="0.2">
      <c r="A881" s="2">
        <v>43157</v>
      </c>
      <c r="B881">
        <v>1134</v>
      </c>
      <c r="C881">
        <v>657</v>
      </c>
      <c r="D881">
        <v>472</v>
      </c>
    </row>
    <row r="882" spans="1:4" x14ac:dyDescent="0.2">
      <c r="A882" s="2">
        <v>43158</v>
      </c>
      <c r="B882">
        <v>1134</v>
      </c>
      <c r="C882">
        <v>657</v>
      </c>
      <c r="D882">
        <v>473</v>
      </c>
    </row>
    <row r="883" spans="1:4" x14ac:dyDescent="0.2">
      <c r="A883" s="2">
        <v>43159</v>
      </c>
      <c r="B883">
        <v>1134</v>
      </c>
      <c r="C883">
        <v>657</v>
      </c>
      <c r="D883">
        <v>473</v>
      </c>
    </row>
    <row r="884" spans="1:4" x14ac:dyDescent="0.2">
      <c r="A884" s="2">
        <v>43160</v>
      </c>
      <c r="B884">
        <v>1134</v>
      </c>
      <c r="C884">
        <v>657</v>
      </c>
      <c r="D884">
        <v>473</v>
      </c>
    </row>
    <row r="885" spans="1:4" x14ac:dyDescent="0.2">
      <c r="A885" s="2">
        <v>43161</v>
      </c>
      <c r="B885">
        <v>1134</v>
      </c>
      <c r="C885">
        <v>657</v>
      </c>
      <c r="D885">
        <v>473</v>
      </c>
    </row>
    <row r="886" spans="1:4" x14ac:dyDescent="0.2">
      <c r="A886" s="2">
        <v>43162</v>
      </c>
      <c r="B886">
        <v>1134</v>
      </c>
      <c r="C886">
        <v>657</v>
      </c>
      <c r="D886">
        <v>473</v>
      </c>
    </row>
    <row r="887" spans="1:4" x14ac:dyDescent="0.2">
      <c r="A887" s="2">
        <v>43163</v>
      </c>
      <c r="B887">
        <v>1134</v>
      </c>
      <c r="C887">
        <v>657</v>
      </c>
      <c r="D887">
        <v>473</v>
      </c>
    </row>
    <row r="888" spans="1:4" x14ac:dyDescent="0.2">
      <c r="A888" s="2">
        <v>43164</v>
      </c>
      <c r="B888">
        <v>1135</v>
      </c>
      <c r="C888">
        <v>657</v>
      </c>
      <c r="D888">
        <v>473</v>
      </c>
    </row>
    <row r="889" spans="1:4" x14ac:dyDescent="0.2">
      <c r="A889" s="2">
        <v>43165</v>
      </c>
      <c r="B889">
        <v>1135</v>
      </c>
      <c r="C889">
        <v>657</v>
      </c>
      <c r="D889">
        <v>473</v>
      </c>
    </row>
    <row r="890" spans="1:4" x14ac:dyDescent="0.2">
      <c r="A890" s="2">
        <v>43166</v>
      </c>
      <c r="B890">
        <v>1135</v>
      </c>
      <c r="C890">
        <v>657</v>
      </c>
      <c r="D890">
        <v>473</v>
      </c>
    </row>
    <row r="891" spans="1:4" x14ac:dyDescent="0.2">
      <c r="A891" s="2">
        <v>43167</v>
      </c>
      <c r="B891">
        <v>1135</v>
      </c>
      <c r="C891">
        <v>657</v>
      </c>
      <c r="D891">
        <v>473</v>
      </c>
    </row>
    <row r="892" spans="1:4" x14ac:dyDescent="0.2">
      <c r="A892" s="2">
        <v>43168</v>
      </c>
      <c r="B892">
        <v>1135</v>
      </c>
      <c r="C892">
        <v>657</v>
      </c>
      <c r="D892">
        <v>473</v>
      </c>
    </row>
    <row r="893" spans="1:4" x14ac:dyDescent="0.2">
      <c r="A893" s="2">
        <v>43169</v>
      </c>
      <c r="B893">
        <v>1135</v>
      </c>
      <c r="C893">
        <v>657</v>
      </c>
      <c r="D893">
        <v>473</v>
      </c>
    </row>
    <row r="894" spans="1:4" x14ac:dyDescent="0.2">
      <c r="A894" s="2">
        <v>43170</v>
      </c>
      <c r="B894">
        <v>1135</v>
      </c>
      <c r="C894">
        <v>657</v>
      </c>
      <c r="D894">
        <v>473</v>
      </c>
    </row>
    <row r="895" spans="1:4" x14ac:dyDescent="0.2">
      <c r="A895" s="2">
        <v>43171</v>
      </c>
      <c r="B895">
        <v>1135</v>
      </c>
      <c r="C895">
        <v>657</v>
      </c>
      <c r="D895">
        <v>473</v>
      </c>
    </row>
    <row r="896" spans="1:4" x14ac:dyDescent="0.2">
      <c r="A896" s="2">
        <v>43172</v>
      </c>
      <c r="B896">
        <v>1135</v>
      </c>
      <c r="C896">
        <v>657</v>
      </c>
      <c r="D896">
        <v>473</v>
      </c>
    </row>
    <row r="897" spans="1:4" x14ac:dyDescent="0.2">
      <c r="A897" s="2">
        <v>43173</v>
      </c>
      <c r="B897">
        <v>1135</v>
      </c>
      <c r="C897">
        <v>657</v>
      </c>
      <c r="D897">
        <v>473</v>
      </c>
    </row>
    <row r="898" spans="1:4" x14ac:dyDescent="0.2">
      <c r="A898" s="2">
        <v>43174</v>
      </c>
      <c r="B898">
        <v>1135</v>
      </c>
      <c r="C898">
        <v>657</v>
      </c>
      <c r="D898">
        <v>473</v>
      </c>
    </row>
    <row r="899" spans="1:4" x14ac:dyDescent="0.2">
      <c r="A899" s="2">
        <v>43175</v>
      </c>
      <c r="B899">
        <v>1135</v>
      </c>
      <c r="C899">
        <v>657</v>
      </c>
      <c r="D899">
        <v>473</v>
      </c>
    </row>
    <row r="900" spans="1:4" x14ac:dyDescent="0.2">
      <c r="A900" s="2">
        <v>43176</v>
      </c>
      <c r="B900">
        <v>1135</v>
      </c>
      <c r="C900">
        <v>657</v>
      </c>
      <c r="D900">
        <v>473</v>
      </c>
    </row>
    <row r="901" spans="1:4" x14ac:dyDescent="0.2">
      <c r="A901" s="2">
        <v>43177</v>
      </c>
      <c r="B901">
        <v>1135</v>
      </c>
      <c r="C901">
        <v>657</v>
      </c>
      <c r="D901">
        <v>473</v>
      </c>
    </row>
    <row r="902" spans="1:4" x14ac:dyDescent="0.2">
      <c r="A902" s="2">
        <v>43178</v>
      </c>
      <c r="B902">
        <v>1135</v>
      </c>
      <c r="C902">
        <v>657</v>
      </c>
      <c r="D902">
        <v>473</v>
      </c>
    </row>
    <row r="903" spans="1:4" x14ac:dyDescent="0.2">
      <c r="A903" s="2">
        <v>43179</v>
      </c>
      <c r="B903">
        <v>1135</v>
      </c>
      <c r="C903">
        <v>657</v>
      </c>
      <c r="D903">
        <v>473</v>
      </c>
    </row>
    <row r="904" spans="1:4" x14ac:dyDescent="0.2">
      <c r="A904" s="2">
        <v>43180</v>
      </c>
      <c r="B904">
        <v>1135</v>
      </c>
      <c r="C904">
        <v>657</v>
      </c>
      <c r="D904">
        <v>473</v>
      </c>
    </row>
    <row r="905" spans="1:4" x14ac:dyDescent="0.2">
      <c r="A905" s="2">
        <v>43181</v>
      </c>
      <c r="B905">
        <v>1135</v>
      </c>
      <c r="C905">
        <v>657</v>
      </c>
      <c r="D905">
        <v>473</v>
      </c>
    </row>
    <row r="906" spans="1:4" x14ac:dyDescent="0.2">
      <c r="A906" s="2">
        <v>43182</v>
      </c>
      <c r="B906">
        <v>1135</v>
      </c>
      <c r="C906">
        <v>657</v>
      </c>
      <c r="D906">
        <v>473</v>
      </c>
    </row>
    <row r="907" spans="1:4" x14ac:dyDescent="0.2">
      <c r="A907" s="2">
        <v>43183</v>
      </c>
      <c r="B907">
        <v>1135</v>
      </c>
      <c r="C907">
        <v>657</v>
      </c>
      <c r="D907">
        <v>473</v>
      </c>
    </row>
    <row r="908" spans="1:4" x14ac:dyDescent="0.2">
      <c r="A908" s="2">
        <v>43184</v>
      </c>
      <c r="B908">
        <v>1135</v>
      </c>
      <c r="C908">
        <v>657</v>
      </c>
      <c r="D908">
        <v>473</v>
      </c>
    </row>
    <row r="909" spans="1:4" x14ac:dyDescent="0.2">
      <c r="A909" s="2">
        <v>43185</v>
      </c>
      <c r="B909">
        <v>1135</v>
      </c>
      <c r="C909">
        <v>657</v>
      </c>
      <c r="D909">
        <v>473</v>
      </c>
    </row>
    <row r="910" spans="1:4" x14ac:dyDescent="0.2">
      <c r="A910" s="2">
        <v>43186</v>
      </c>
      <c r="B910">
        <v>1135</v>
      </c>
      <c r="C910">
        <v>657</v>
      </c>
      <c r="D910">
        <v>473</v>
      </c>
    </row>
    <row r="911" spans="1:4" x14ac:dyDescent="0.2">
      <c r="A911" s="2">
        <v>43187</v>
      </c>
      <c r="B911">
        <v>1135</v>
      </c>
      <c r="C911">
        <v>657</v>
      </c>
      <c r="D911">
        <v>473</v>
      </c>
    </row>
    <row r="912" spans="1:4" x14ac:dyDescent="0.2">
      <c r="A912" s="2">
        <v>43188</v>
      </c>
      <c r="B912">
        <v>1135</v>
      </c>
      <c r="C912">
        <v>657</v>
      </c>
      <c r="D912">
        <v>473</v>
      </c>
    </row>
    <row r="913" spans="1:4" x14ac:dyDescent="0.2">
      <c r="A913" s="2">
        <v>43189</v>
      </c>
      <c r="B913">
        <v>1135</v>
      </c>
      <c r="C913">
        <v>657</v>
      </c>
      <c r="D913">
        <v>473</v>
      </c>
    </row>
    <row r="914" spans="1:4" x14ac:dyDescent="0.2">
      <c r="A914" s="2">
        <v>43190</v>
      </c>
      <c r="B914">
        <v>1135</v>
      </c>
      <c r="C914">
        <v>657</v>
      </c>
      <c r="D914">
        <v>473</v>
      </c>
    </row>
    <row r="915" spans="1:4" x14ac:dyDescent="0.2">
      <c r="A915" s="2">
        <v>43191</v>
      </c>
      <c r="B915">
        <v>1135</v>
      </c>
      <c r="C915">
        <v>657</v>
      </c>
      <c r="D915">
        <v>473</v>
      </c>
    </row>
    <row r="916" spans="1:4" x14ac:dyDescent="0.2">
      <c r="A916" s="2">
        <v>43192</v>
      </c>
      <c r="B916">
        <v>1135</v>
      </c>
      <c r="C916">
        <v>657</v>
      </c>
      <c r="D916">
        <v>473</v>
      </c>
    </row>
    <row r="917" spans="1:4" x14ac:dyDescent="0.2">
      <c r="A917" s="2">
        <v>43193</v>
      </c>
      <c r="B917">
        <v>1135</v>
      </c>
      <c r="C917">
        <v>657</v>
      </c>
      <c r="D917">
        <v>473</v>
      </c>
    </row>
    <row r="918" spans="1:4" x14ac:dyDescent="0.2">
      <c r="A918" s="2">
        <v>43194</v>
      </c>
      <c r="B918">
        <v>1135</v>
      </c>
      <c r="C918">
        <v>657</v>
      </c>
      <c r="D918">
        <v>473</v>
      </c>
    </row>
    <row r="919" spans="1:4" x14ac:dyDescent="0.2">
      <c r="A919" s="2">
        <v>43195</v>
      </c>
      <c r="B919">
        <v>1135</v>
      </c>
      <c r="C919">
        <v>657</v>
      </c>
      <c r="D919">
        <v>473</v>
      </c>
    </row>
    <row r="920" spans="1:4" x14ac:dyDescent="0.2">
      <c r="A920" s="2">
        <v>43196</v>
      </c>
      <c r="B920">
        <v>1135</v>
      </c>
      <c r="C920">
        <v>657</v>
      </c>
      <c r="D920">
        <v>473</v>
      </c>
    </row>
    <row r="921" spans="1:4" x14ac:dyDescent="0.2">
      <c r="A921" s="2">
        <v>43197</v>
      </c>
      <c r="B921">
        <v>1135</v>
      </c>
      <c r="C921">
        <v>657</v>
      </c>
      <c r="D921">
        <v>473</v>
      </c>
    </row>
    <row r="922" spans="1:4" x14ac:dyDescent="0.2">
      <c r="A922" s="2">
        <v>43198</v>
      </c>
      <c r="B922">
        <v>1135</v>
      </c>
      <c r="C922">
        <v>657</v>
      </c>
      <c r="D922">
        <v>473</v>
      </c>
    </row>
    <row r="923" spans="1:4" x14ac:dyDescent="0.2">
      <c r="A923" s="2">
        <v>43199</v>
      </c>
      <c r="B923">
        <v>1135</v>
      </c>
      <c r="C923">
        <v>657</v>
      </c>
      <c r="D923">
        <v>473</v>
      </c>
    </row>
    <row r="924" spans="1:4" x14ac:dyDescent="0.2">
      <c r="A924" s="2">
        <v>43200</v>
      </c>
      <c r="B924">
        <v>1135</v>
      </c>
      <c r="C924">
        <v>657</v>
      </c>
      <c r="D924">
        <v>473</v>
      </c>
    </row>
    <row r="925" spans="1:4" x14ac:dyDescent="0.2">
      <c r="A925" s="2">
        <v>43201</v>
      </c>
      <c r="B925">
        <v>1135</v>
      </c>
      <c r="C925">
        <v>657</v>
      </c>
      <c r="D925">
        <v>473</v>
      </c>
    </row>
    <row r="926" spans="1:4" x14ac:dyDescent="0.2">
      <c r="A926" s="2">
        <v>43202</v>
      </c>
      <c r="B926">
        <v>1135</v>
      </c>
      <c r="C926">
        <v>657</v>
      </c>
      <c r="D926">
        <v>473</v>
      </c>
    </row>
    <row r="927" spans="1:4" x14ac:dyDescent="0.2">
      <c r="A927" s="2">
        <v>43203</v>
      </c>
      <c r="B927">
        <v>1135</v>
      </c>
      <c r="C927">
        <v>657</v>
      </c>
      <c r="D927">
        <v>473</v>
      </c>
    </row>
    <row r="928" spans="1:4" x14ac:dyDescent="0.2">
      <c r="A928" s="2">
        <v>43204</v>
      </c>
      <c r="B928">
        <v>1135</v>
      </c>
      <c r="C928">
        <v>657</v>
      </c>
      <c r="D928">
        <v>473</v>
      </c>
    </row>
    <row r="929" spans="1:4" x14ac:dyDescent="0.2">
      <c r="A929" s="2">
        <v>43205</v>
      </c>
      <c r="B929">
        <v>1135</v>
      </c>
      <c r="C929">
        <v>657</v>
      </c>
      <c r="D929">
        <v>473</v>
      </c>
    </row>
    <row r="930" spans="1:4" x14ac:dyDescent="0.2">
      <c r="A930" s="2">
        <v>43206</v>
      </c>
      <c r="B930">
        <v>1135</v>
      </c>
      <c r="C930">
        <v>657</v>
      </c>
      <c r="D930">
        <v>473</v>
      </c>
    </row>
    <row r="931" spans="1:4" x14ac:dyDescent="0.2">
      <c r="A931" s="2">
        <v>43207</v>
      </c>
      <c r="B931">
        <v>1135</v>
      </c>
      <c r="C931">
        <v>657</v>
      </c>
      <c r="D931">
        <v>473</v>
      </c>
    </row>
    <row r="932" spans="1:4" x14ac:dyDescent="0.2">
      <c r="A932" s="2">
        <v>43208</v>
      </c>
      <c r="B932">
        <v>1135</v>
      </c>
      <c r="C932">
        <v>657</v>
      </c>
      <c r="D932">
        <v>473</v>
      </c>
    </row>
    <row r="933" spans="1:4" x14ac:dyDescent="0.2">
      <c r="A933" s="2">
        <v>43209</v>
      </c>
      <c r="B933">
        <v>1135</v>
      </c>
      <c r="C933">
        <v>657</v>
      </c>
      <c r="D933">
        <v>473</v>
      </c>
    </row>
    <row r="934" spans="1:4" x14ac:dyDescent="0.2">
      <c r="A934" s="2">
        <v>43210</v>
      </c>
      <c r="B934">
        <v>1135</v>
      </c>
      <c r="C934">
        <v>657</v>
      </c>
      <c r="D934">
        <v>473</v>
      </c>
    </row>
    <row r="935" spans="1:4" x14ac:dyDescent="0.2">
      <c r="A935" s="2">
        <v>43211</v>
      </c>
      <c r="B935">
        <v>1135</v>
      </c>
      <c r="C935">
        <v>657</v>
      </c>
      <c r="D935">
        <v>473</v>
      </c>
    </row>
    <row r="936" spans="1:4" x14ac:dyDescent="0.2">
      <c r="A936" s="2">
        <v>43212</v>
      </c>
      <c r="B936">
        <v>1135</v>
      </c>
      <c r="C936">
        <v>657</v>
      </c>
      <c r="D936">
        <v>473</v>
      </c>
    </row>
    <row r="937" spans="1:4" x14ac:dyDescent="0.2">
      <c r="A937" s="2">
        <v>43213</v>
      </c>
      <c r="B937">
        <v>1135</v>
      </c>
      <c r="C937">
        <v>657</v>
      </c>
      <c r="D937">
        <v>473</v>
      </c>
    </row>
    <row r="938" spans="1:4" x14ac:dyDescent="0.2">
      <c r="A938" s="2">
        <v>43214</v>
      </c>
      <c r="B938">
        <v>1135</v>
      </c>
      <c r="C938">
        <v>657</v>
      </c>
      <c r="D938">
        <v>473</v>
      </c>
    </row>
    <row r="939" spans="1:4" x14ac:dyDescent="0.2">
      <c r="A939" s="2">
        <v>43215</v>
      </c>
      <c r="B939">
        <v>1135</v>
      </c>
      <c r="C939">
        <v>657</v>
      </c>
      <c r="D939">
        <v>473</v>
      </c>
    </row>
    <row r="940" spans="1:4" x14ac:dyDescent="0.2">
      <c r="A940" s="2">
        <v>43216</v>
      </c>
      <c r="B940">
        <v>1135</v>
      </c>
      <c r="C940">
        <v>657</v>
      </c>
      <c r="D940">
        <v>473</v>
      </c>
    </row>
    <row r="941" spans="1:4" x14ac:dyDescent="0.2">
      <c r="A941" s="2">
        <v>43217</v>
      </c>
      <c r="B941">
        <v>1135</v>
      </c>
      <c r="C941">
        <v>657</v>
      </c>
      <c r="D941">
        <v>473</v>
      </c>
    </row>
    <row r="942" spans="1:4" x14ac:dyDescent="0.2">
      <c r="A942" s="2">
        <v>43218</v>
      </c>
      <c r="B942">
        <v>1135</v>
      </c>
      <c r="C942">
        <v>657</v>
      </c>
      <c r="D942">
        <v>473</v>
      </c>
    </row>
    <row r="943" spans="1:4" x14ac:dyDescent="0.2">
      <c r="A943" s="2">
        <v>43219</v>
      </c>
      <c r="B943">
        <v>1135</v>
      </c>
      <c r="C943">
        <v>657</v>
      </c>
      <c r="D943">
        <v>473</v>
      </c>
    </row>
    <row r="944" spans="1:4" x14ac:dyDescent="0.2">
      <c r="A944" s="2">
        <v>43220</v>
      </c>
      <c r="B944">
        <v>1135</v>
      </c>
      <c r="C944">
        <v>657</v>
      </c>
      <c r="D944">
        <v>473</v>
      </c>
    </row>
    <row r="945" spans="1:4" x14ac:dyDescent="0.2">
      <c r="A945" s="2">
        <v>43221</v>
      </c>
      <c r="B945">
        <v>1135</v>
      </c>
      <c r="C945">
        <v>657</v>
      </c>
      <c r="D945">
        <v>473</v>
      </c>
    </row>
    <row r="946" spans="1:4" x14ac:dyDescent="0.2">
      <c r="A946" s="2">
        <v>43222</v>
      </c>
      <c r="B946">
        <v>1135</v>
      </c>
      <c r="C946">
        <v>657</v>
      </c>
      <c r="D946">
        <v>473</v>
      </c>
    </row>
    <row r="947" spans="1:4" x14ac:dyDescent="0.2">
      <c r="A947" s="2">
        <v>43223</v>
      </c>
      <c r="B947">
        <v>1135</v>
      </c>
      <c r="C947">
        <v>657</v>
      </c>
      <c r="D947">
        <v>473</v>
      </c>
    </row>
    <row r="948" spans="1:4" x14ac:dyDescent="0.2">
      <c r="A948" s="2">
        <v>43224</v>
      </c>
      <c r="B948">
        <v>1135</v>
      </c>
      <c r="C948">
        <v>657</v>
      </c>
      <c r="D948">
        <v>473</v>
      </c>
    </row>
    <row r="949" spans="1:4" x14ac:dyDescent="0.2">
      <c r="A949" s="2">
        <v>43225</v>
      </c>
      <c r="B949">
        <v>1135</v>
      </c>
      <c r="C949">
        <v>657</v>
      </c>
      <c r="D949">
        <v>473</v>
      </c>
    </row>
    <row r="950" spans="1:4" x14ac:dyDescent="0.2">
      <c r="A950" s="2">
        <v>43226</v>
      </c>
      <c r="B950">
        <v>1135</v>
      </c>
      <c r="C950">
        <v>657</v>
      </c>
      <c r="D950">
        <v>473</v>
      </c>
    </row>
    <row r="951" spans="1:4" x14ac:dyDescent="0.2">
      <c r="A951" s="2">
        <v>43227</v>
      </c>
      <c r="B951">
        <v>1135</v>
      </c>
      <c r="C951">
        <v>657</v>
      </c>
      <c r="D951">
        <v>473</v>
      </c>
    </row>
    <row r="952" spans="1:4" x14ac:dyDescent="0.2">
      <c r="A952" s="2">
        <v>43228</v>
      </c>
      <c r="B952">
        <v>1135</v>
      </c>
      <c r="C952">
        <v>657</v>
      </c>
      <c r="D952">
        <v>473</v>
      </c>
    </row>
    <row r="953" spans="1:4" x14ac:dyDescent="0.2">
      <c r="A953" s="2">
        <v>43229</v>
      </c>
      <c r="B953">
        <v>1135</v>
      </c>
      <c r="C953">
        <v>657</v>
      </c>
      <c r="D953">
        <v>473</v>
      </c>
    </row>
    <row r="954" spans="1:4" x14ac:dyDescent="0.2">
      <c r="A954" s="2">
        <v>43230</v>
      </c>
      <c r="B954">
        <v>1135</v>
      </c>
      <c r="C954">
        <v>657</v>
      </c>
      <c r="D954">
        <v>473</v>
      </c>
    </row>
    <row r="955" spans="1:4" x14ac:dyDescent="0.2">
      <c r="A955" s="2">
        <v>43231</v>
      </c>
      <c r="B955">
        <v>1135</v>
      </c>
      <c r="C955">
        <v>657</v>
      </c>
      <c r="D955">
        <v>473</v>
      </c>
    </row>
    <row r="956" spans="1:4" x14ac:dyDescent="0.2">
      <c r="A956" s="2">
        <v>43232</v>
      </c>
      <c r="B956">
        <v>1135</v>
      </c>
      <c r="C956">
        <v>657</v>
      </c>
      <c r="D956">
        <v>473</v>
      </c>
    </row>
    <row r="957" spans="1:4" x14ac:dyDescent="0.2">
      <c r="A957" s="2">
        <v>43233</v>
      </c>
      <c r="B957">
        <v>1135</v>
      </c>
      <c r="C957">
        <v>657</v>
      </c>
      <c r="D957">
        <v>473</v>
      </c>
    </row>
    <row r="958" spans="1:4" x14ac:dyDescent="0.2">
      <c r="A958" s="2">
        <v>43234</v>
      </c>
      <c r="B958">
        <v>1135</v>
      </c>
      <c r="C958">
        <v>657</v>
      </c>
      <c r="D958">
        <v>473</v>
      </c>
    </row>
    <row r="959" spans="1:4" x14ac:dyDescent="0.2">
      <c r="A959" s="2">
        <v>43235</v>
      </c>
      <c r="B959">
        <v>1135</v>
      </c>
      <c r="C959">
        <v>657</v>
      </c>
      <c r="D959">
        <v>473</v>
      </c>
    </row>
    <row r="960" spans="1:4" x14ac:dyDescent="0.2">
      <c r="A960" s="2">
        <v>43236</v>
      </c>
      <c r="B960">
        <v>1135</v>
      </c>
      <c r="C960">
        <v>657</v>
      </c>
      <c r="D960">
        <v>473</v>
      </c>
    </row>
    <row r="961" spans="1:4" x14ac:dyDescent="0.2">
      <c r="A961" s="2">
        <v>43237</v>
      </c>
      <c r="B961">
        <v>1135</v>
      </c>
      <c r="C961">
        <v>657</v>
      </c>
      <c r="D961">
        <v>473</v>
      </c>
    </row>
    <row r="962" spans="1:4" x14ac:dyDescent="0.2">
      <c r="A962" s="2">
        <v>43238</v>
      </c>
      <c r="B962">
        <v>1135</v>
      </c>
      <c r="C962">
        <v>657</v>
      </c>
      <c r="D962">
        <v>473</v>
      </c>
    </row>
    <row r="963" spans="1:4" x14ac:dyDescent="0.2">
      <c r="A963" s="2">
        <v>43239</v>
      </c>
      <c r="B963">
        <v>1135</v>
      </c>
      <c r="C963">
        <v>657</v>
      </c>
      <c r="D963">
        <v>473</v>
      </c>
    </row>
    <row r="964" spans="1:4" x14ac:dyDescent="0.2">
      <c r="A964" s="2">
        <v>43240</v>
      </c>
      <c r="B964">
        <v>1135</v>
      </c>
      <c r="C964">
        <v>657</v>
      </c>
      <c r="D964">
        <v>473</v>
      </c>
    </row>
    <row r="965" spans="1:4" x14ac:dyDescent="0.2">
      <c r="A965" s="2">
        <v>43241</v>
      </c>
      <c r="B965">
        <v>1135</v>
      </c>
      <c r="C965">
        <v>657</v>
      </c>
      <c r="D965">
        <v>473</v>
      </c>
    </row>
    <row r="966" spans="1:4" x14ac:dyDescent="0.2">
      <c r="A966" s="2">
        <v>43242</v>
      </c>
      <c r="B966">
        <v>1135</v>
      </c>
      <c r="C966">
        <v>657</v>
      </c>
      <c r="D966">
        <v>473</v>
      </c>
    </row>
    <row r="967" spans="1:4" x14ac:dyDescent="0.2">
      <c r="A967" s="2">
        <v>43243</v>
      </c>
      <c r="B967">
        <v>1135</v>
      </c>
      <c r="C967">
        <v>657</v>
      </c>
      <c r="D967">
        <v>473</v>
      </c>
    </row>
    <row r="968" spans="1:4" x14ac:dyDescent="0.2">
      <c r="A968" s="2">
        <v>43244</v>
      </c>
      <c r="B968">
        <v>1135</v>
      </c>
      <c r="C968">
        <v>657</v>
      </c>
      <c r="D968">
        <v>473</v>
      </c>
    </row>
    <row r="969" spans="1:4" x14ac:dyDescent="0.2">
      <c r="A969" s="2">
        <v>43245</v>
      </c>
      <c r="B969">
        <v>1135</v>
      </c>
      <c r="C969">
        <v>657</v>
      </c>
      <c r="D969">
        <v>473</v>
      </c>
    </row>
    <row r="970" spans="1:4" x14ac:dyDescent="0.2">
      <c r="A970" s="2">
        <v>43246</v>
      </c>
      <c r="B970">
        <v>1135</v>
      </c>
      <c r="C970">
        <v>657</v>
      </c>
      <c r="D970">
        <v>473</v>
      </c>
    </row>
    <row r="971" spans="1:4" x14ac:dyDescent="0.2">
      <c r="A971" s="2">
        <v>43247</v>
      </c>
      <c r="B971">
        <v>1135</v>
      </c>
      <c r="C971">
        <v>657</v>
      </c>
      <c r="D971">
        <v>473</v>
      </c>
    </row>
    <row r="972" spans="1:4" x14ac:dyDescent="0.2">
      <c r="A972" s="2">
        <v>43248</v>
      </c>
      <c r="B972">
        <v>1135</v>
      </c>
      <c r="C972">
        <v>657</v>
      </c>
      <c r="D972">
        <v>473</v>
      </c>
    </row>
    <row r="973" spans="1:4" x14ac:dyDescent="0.2">
      <c r="A973" s="2">
        <v>43249</v>
      </c>
      <c r="B973">
        <v>1135</v>
      </c>
      <c r="C973">
        <v>657</v>
      </c>
      <c r="D973">
        <v>473</v>
      </c>
    </row>
    <row r="974" spans="1:4" x14ac:dyDescent="0.2">
      <c r="A974" s="2">
        <v>43250</v>
      </c>
      <c r="B974">
        <v>1135</v>
      </c>
      <c r="C974">
        <v>657</v>
      </c>
      <c r="D974">
        <v>473</v>
      </c>
    </row>
    <row r="975" spans="1:4" x14ac:dyDescent="0.2">
      <c r="A975" s="2">
        <v>43251</v>
      </c>
      <c r="B975">
        <v>1135</v>
      </c>
      <c r="C975">
        <v>657</v>
      </c>
      <c r="D975">
        <v>473</v>
      </c>
    </row>
    <row r="976" spans="1:4" x14ac:dyDescent="0.2">
      <c r="A976" s="2">
        <v>43252</v>
      </c>
      <c r="B976">
        <v>1135</v>
      </c>
      <c r="C976">
        <v>657</v>
      </c>
      <c r="D976">
        <v>473</v>
      </c>
    </row>
    <row r="977" spans="1:4" x14ac:dyDescent="0.2">
      <c r="A977" s="2">
        <v>43253</v>
      </c>
      <c r="B977">
        <v>1135</v>
      </c>
      <c r="C977">
        <v>657</v>
      </c>
      <c r="D977">
        <v>473</v>
      </c>
    </row>
    <row r="978" spans="1:4" x14ac:dyDescent="0.2">
      <c r="A978" s="2">
        <v>43254</v>
      </c>
      <c r="B978">
        <v>1135</v>
      </c>
      <c r="C978">
        <v>657</v>
      </c>
      <c r="D978">
        <v>473</v>
      </c>
    </row>
    <row r="979" spans="1:4" x14ac:dyDescent="0.2">
      <c r="A979" s="2">
        <v>43255</v>
      </c>
      <c r="B979">
        <v>1135</v>
      </c>
      <c r="C979">
        <v>657</v>
      </c>
      <c r="D979">
        <v>473</v>
      </c>
    </row>
    <row r="980" spans="1:4" x14ac:dyDescent="0.2">
      <c r="A980" s="2">
        <v>43256</v>
      </c>
      <c r="B980">
        <v>1135</v>
      </c>
      <c r="C980">
        <v>657</v>
      </c>
      <c r="D980">
        <v>473</v>
      </c>
    </row>
    <row r="981" spans="1:4" x14ac:dyDescent="0.2">
      <c r="A981" s="2">
        <v>43257</v>
      </c>
      <c r="B981">
        <v>1135</v>
      </c>
      <c r="C981">
        <v>657</v>
      </c>
      <c r="D981">
        <v>473</v>
      </c>
    </row>
    <row r="982" spans="1:4" x14ac:dyDescent="0.2">
      <c r="A982" s="2">
        <v>43258</v>
      </c>
      <c r="B982">
        <v>1135</v>
      </c>
      <c r="C982">
        <v>657</v>
      </c>
      <c r="D982">
        <v>473</v>
      </c>
    </row>
    <row r="983" spans="1:4" x14ac:dyDescent="0.2">
      <c r="A983" s="2">
        <v>43259</v>
      </c>
      <c r="B983">
        <v>1135</v>
      </c>
      <c r="C983">
        <v>657</v>
      </c>
      <c r="D983">
        <v>473</v>
      </c>
    </row>
    <row r="984" spans="1:4" x14ac:dyDescent="0.2">
      <c r="A984" s="2">
        <v>43260</v>
      </c>
      <c r="B984">
        <v>1135</v>
      </c>
      <c r="C984">
        <v>657</v>
      </c>
      <c r="D984">
        <v>473</v>
      </c>
    </row>
    <row r="985" spans="1:4" x14ac:dyDescent="0.2">
      <c r="A985" s="2">
        <v>43261</v>
      </c>
      <c r="B985">
        <v>1135</v>
      </c>
      <c r="C985">
        <v>657</v>
      </c>
      <c r="D985">
        <v>473</v>
      </c>
    </row>
    <row r="986" spans="1:4" x14ac:dyDescent="0.2">
      <c r="A986" s="2">
        <v>43262</v>
      </c>
      <c r="B986">
        <v>1135</v>
      </c>
      <c r="C986">
        <v>657</v>
      </c>
      <c r="D986">
        <v>473</v>
      </c>
    </row>
    <row r="987" spans="1:4" x14ac:dyDescent="0.2">
      <c r="A987" s="2">
        <v>43263</v>
      </c>
      <c r="B987">
        <v>1135</v>
      </c>
      <c r="C987">
        <v>657</v>
      </c>
      <c r="D987">
        <v>473</v>
      </c>
    </row>
    <row r="988" spans="1:4" x14ac:dyDescent="0.2">
      <c r="A988" s="2">
        <v>43264</v>
      </c>
      <c r="B988">
        <v>1135</v>
      </c>
      <c r="C988">
        <v>657</v>
      </c>
      <c r="D988">
        <v>473</v>
      </c>
    </row>
    <row r="989" spans="1:4" x14ac:dyDescent="0.2">
      <c r="A989" s="2">
        <v>43265</v>
      </c>
      <c r="B989">
        <v>1135</v>
      </c>
      <c r="C989">
        <v>657</v>
      </c>
      <c r="D989">
        <v>473</v>
      </c>
    </row>
    <row r="990" spans="1:4" x14ac:dyDescent="0.2">
      <c r="A990" s="2">
        <v>43266</v>
      </c>
      <c r="B990">
        <v>1135</v>
      </c>
      <c r="C990">
        <v>657</v>
      </c>
      <c r="D990">
        <v>473</v>
      </c>
    </row>
    <row r="991" spans="1:4" x14ac:dyDescent="0.2">
      <c r="A991" s="2">
        <v>43267</v>
      </c>
      <c r="B991">
        <v>1135</v>
      </c>
      <c r="C991">
        <v>657</v>
      </c>
      <c r="D991">
        <v>473</v>
      </c>
    </row>
    <row r="992" spans="1:4" x14ac:dyDescent="0.2">
      <c r="A992" s="2">
        <v>43268</v>
      </c>
      <c r="B992">
        <v>1135</v>
      </c>
      <c r="C992">
        <v>657</v>
      </c>
      <c r="D992">
        <v>473</v>
      </c>
    </row>
    <row r="993" spans="1:4" x14ac:dyDescent="0.2">
      <c r="A993" s="2">
        <v>43269</v>
      </c>
      <c r="B993">
        <v>1135</v>
      </c>
      <c r="C993">
        <v>657</v>
      </c>
      <c r="D993">
        <v>473</v>
      </c>
    </row>
    <row r="994" spans="1:4" x14ac:dyDescent="0.2">
      <c r="A994" s="2">
        <v>43270</v>
      </c>
      <c r="B994">
        <v>1135</v>
      </c>
      <c r="C994">
        <v>657</v>
      </c>
      <c r="D994">
        <v>473</v>
      </c>
    </row>
    <row r="995" spans="1:4" x14ac:dyDescent="0.2">
      <c r="A995" s="2">
        <v>43271</v>
      </c>
      <c r="B995">
        <v>1135</v>
      </c>
      <c r="C995">
        <v>657</v>
      </c>
      <c r="D995">
        <v>473</v>
      </c>
    </row>
    <row r="996" spans="1:4" x14ac:dyDescent="0.2">
      <c r="A996" s="2">
        <v>43272</v>
      </c>
      <c r="B996">
        <v>1135</v>
      </c>
      <c r="C996">
        <v>657</v>
      </c>
      <c r="D996">
        <v>473</v>
      </c>
    </row>
    <row r="997" spans="1:4" x14ac:dyDescent="0.2">
      <c r="A997" s="2">
        <v>43273</v>
      </c>
      <c r="B997">
        <v>1135</v>
      </c>
      <c r="C997">
        <v>657</v>
      </c>
      <c r="D997">
        <v>473</v>
      </c>
    </row>
    <row r="998" spans="1:4" x14ac:dyDescent="0.2">
      <c r="A998" s="2">
        <v>43274</v>
      </c>
      <c r="B998">
        <v>1135</v>
      </c>
      <c r="C998">
        <v>657</v>
      </c>
      <c r="D998">
        <v>473</v>
      </c>
    </row>
    <row r="999" spans="1:4" x14ac:dyDescent="0.2">
      <c r="A999" s="2">
        <v>43275</v>
      </c>
      <c r="B999">
        <v>1135</v>
      </c>
      <c r="C999">
        <v>657</v>
      </c>
      <c r="D999">
        <v>473</v>
      </c>
    </row>
    <row r="1000" spans="1:4" x14ac:dyDescent="0.2">
      <c r="A1000" s="2">
        <v>43276</v>
      </c>
      <c r="B1000">
        <v>1135</v>
      </c>
      <c r="C1000">
        <v>657</v>
      </c>
      <c r="D1000">
        <v>473</v>
      </c>
    </row>
    <row r="1001" spans="1:4" x14ac:dyDescent="0.2">
      <c r="A1001" s="2">
        <v>43277</v>
      </c>
      <c r="B1001">
        <v>1135</v>
      </c>
      <c r="C1001">
        <v>657</v>
      </c>
      <c r="D1001">
        <v>473</v>
      </c>
    </row>
    <row r="1002" spans="1:4" x14ac:dyDescent="0.2">
      <c r="A1002" s="2">
        <v>43278</v>
      </c>
      <c r="B1002">
        <v>1135</v>
      </c>
      <c r="C1002">
        <v>657</v>
      </c>
      <c r="D1002">
        <v>473</v>
      </c>
    </row>
    <row r="1003" spans="1:4" x14ac:dyDescent="0.2">
      <c r="A1003" s="2">
        <v>43279</v>
      </c>
      <c r="B1003">
        <v>1135</v>
      </c>
      <c r="C1003">
        <v>657</v>
      </c>
      <c r="D1003">
        <v>473</v>
      </c>
    </row>
    <row r="1004" spans="1:4" x14ac:dyDescent="0.2">
      <c r="A1004" s="2">
        <v>43280</v>
      </c>
      <c r="B1004">
        <v>1135</v>
      </c>
      <c r="C1004">
        <v>657</v>
      </c>
      <c r="D1004">
        <v>473</v>
      </c>
    </row>
    <row r="1005" spans="1:4" x14ac:dyDescent="0.2">
      <c r="A1005" s="2">
        <v>43281</v>
      </c>
      <c r="B1005">
        <v>1135</v>
      </c>
      <c r="C1005">
        <v>657</v>
      </c>
      <c r="D1005">
        <v>473</v>
      </c>
    </row>
    <row r="1006" spans="1:4" x14ac:dyDescent="0.2">
      <c r="A1006" s="2">
        <v>43282</v>
      </c>
      <c r="B1006">
        <v>1135</v>
      </c>
      <c r="C1006">
        <v>657</v>
      </c>
      <c r="D1006">
        <v>473</v>
      </c>
    </row>
    <row r="1007" spans="1:4" x14ac:dyDescent="0.2">
      <c r="A1007" s="2">
        <v>43283</v>
      </c>
      <c r="B1007">
        <v>1135</v>
      </c>
      <c r="C1007">
        <v>657</v>
      </c>
      <c r="D1007">
        <v>473</v>
      </c>
    </row>
    <row r="1008" spans="1:4" x14ac:dyDescent="0.2">
      <c r="A1008" s="2">
        <v>43284</v>
      </c>
      <c r="B1008">
        <v>1135</v>
      </c>
      <c r="C1008">
        <v>657</v>
      </c>
      <c r="D1008">
        <v>473</v>
      </c>
    </row>
    <row r="1009" spans="1:4" x14ac:dyDescent="0.2">
      <c r="A1009" s="2">
        <v>43285</v>
      </c>
      <c r="B1009">
        <v>1135</v>
      </c>
      <c r="C1009">
        <v>657</v>
      </c>
      <c r="D1009">
        <v>473</v>
      </c>
    </row>
    <row r="1010" spans="1:4" x14ac:dyDescent="0.2">
      <c r="A1010" s="2">
        <v>43286</v>
      </c>
      <c r="B1010">
        <v>1135</v>
      </c>
      <c r="C1010">
        <v>657</v>
      </c>
      <c r="D1010">
        <v>473</v>
      </c>
    </row>
    <row r="1011" spans="1:4" x14ac:dyDescent="0.2">
      <c r="A1011" s="2">
        <v>43287</v>
      </c>
      <c r="B1011">
        <v>1135</v>
      </c>
      <c r="C1011">
        <v>657</v>
      </c>
      <c r="D1011">
        <v>473</v>
      </c>
    </row>
    <row r="1012" spans="1:4" x14ac:dyDescent="0.2">
      <c r="A1012" s="2">
        <v>43288</v>
      </c>
      <c r="B1012">
        <v>1135</v>
      </c>
      <c r="C1012">
        <v>657</v>
      </c>
      <c r="D1012">
        <v>473</v>
      </c>
    </row>
    <row r="1013" spans="1:4" x14ac:dyDescent="0.2">
      <c r="A1013" s="2">
        <v>43289</v>
      </c>
      <c r="B1013">
        <v>1135</v>
      </c>
      <c r="C1013">
        <v>657</v>
      </c>
      <c r="D1013">
        <v>473</v>
      </c>
    </row>
    <row r="1014" spans="1:4" x14ac:dyDescent="0.2">
      <c r="A1014" s="2">
        <v>43290</v>
      </c>
      <c r="B1014">
        <v>1135</v>
      </c>
      <c r="C1014">
        <v>657</v>
      </c>
      <c r="D1014">
        <v>473</v>
      </c>
    </row>
    <row r="1015" spans="1:4" x14ac:dyDescent="0.2">
      <c r="A1015" s="2">
        <v>43291</v>
      </c>
      <c r="B1015">
        <v>1135</v>
      </c>
      <c r="C1015">
        <v>657</v>
      </c>
      <c r="D1015">
        <v>473</v>
      </c>
    </row>
    <row r="1016" spans="1:4" x14ac:dyDescent="0.2">
      <c r="A1016" s="2">
        <v>43292</v>
      </c>
      <c r="B1016">
        <v>1135</v>
      </c>
      <c r="C1016">
        <v>657</v>
      </c>
      <c r="D1016">
        <v>473</v>
      </c>
    </row>
    <row r="1017" spans="1:4" x14ac:dyDescent="0.2">
      <c r="A1017" s="2">
        <v>43293</v>
      </c>
      <c r="B1017">
        <v>1135</v>
      </c>
      <c r="C1017">
        <v>657</v>
      </c>
      <c r="D1017">
        <v>473</v>
      </c>
    </row>
    <row r="1018" spans="1:4" x14ac:dyDescent="0.2">
      <c r="A1018" s="2">
        <v>43294</v>
      </c>
      <c r="B1018">
        <v>1135</v>
      </c>
      <c r="C1018">
        <v>657</v>
      </c>
      <c r="D1018">
        <v>473</v>
      </c>
    </row>
    <row r="1019" spans="1:4" x14ac:dyDescent="0.2">
      <c r="A1019" s="2">
        <v>43295</v>
      </c>
      <c r="B1019">
        <v>1135</v>
      </c>
      <c r="C1019">
        <v>657</v>
      </c>
      <c r="D1019">
        <v>473</v>
      </c>
    </row>
    <row r="1020" spans="1:4" x14ac:dyDescent="0.2">
      <c r="A1020" s="2">
        <v>43296</v>
      </c>
      <c r="B1020">
        <v>1135</v>
      </c>
      <c r="C1020">
        <v>657</v>
      </c>
      <c r="D1020">
        <v>473</v>
      </c>
    </row>
    <row r="1021" spans="1:4" x14ac:dyDescent="0.2">
      <c r="A1021" s="2">
        <v>43297</v>
      </c>
      <c r="B1021">
        <v>1135</v>
      </c>
      <c r="C1021">
        <v>657</v>
      </c>
      <c r="D1021">
        <v>473</v>
      </c>
    </row>
    <row r="1022" spans="1:4" x14ac:dyDescent="0.2">
      <c r="A1022" s="2">
        <v>43298</v>
      </c>
      <c r="B1022">
        <v>1135</v>
      </c>
      <c r="C1022">
        <v>657</v>
      </c>
      <c r="D1022">
        <v>473</v>
      </c>
    </row>
    <row r="1023" spans="1:4" x14ac:dyDescent="0.2">
      <c r="A1023" s="2">
        <v>43299</v>
      </c>
      <c r="B1023">
        <v>1135</v>
      </c>
      <c r="C1023">
        <v>657</v>
      </c>
      <c r="D1023">
        <v>473</v>
      </c>
    </row>
    <row r="1024" spans="1:4" x14ac:dyDescent="0.2">
      <c r="A1024" s="2">
        <v>43300</v>
      </c>
      <c r="B1024">
        <v>1135</v>
      </c>
      <c r="C1024">
        <v>657</v>
      </c>
      <c r="D1024">
        <v>473</v>
      </c>
    </row>
    <row r="1025" spans="1:4" x14ac:dyDescent="0.2">
      <c r="A1025" s="2">
        <v>43301</v>
      </c>
      <c r="B1025">
        <v>1135</v>
      </c>
      <c r="C1025">
        <v>657</v>
      </c>
      <c r="D1025">
        <v>473</v>
      </c>
    </row>
    <row r="1026" spans="1:4" x14ac:dyDescent="0.2">
      <c r="A1026" s="2">
        <v>43302</v>
      </c>
      <c r="B1026">
        <v>1135</v>
      </c>
      <c r="C1026">
        <v>657</v>
      </c>
      <c r="D1026">
        <v>473</v>
      </c>
    </row>
    <row r="1027" spans="1:4" x14ac:dyDescent="0.2">
      <c r="A1027" s="2">
        <v>43303</v>
      </c>
      <c r="B1027">
        <v>1135</v>
      </c>
      <c r="C1027">
        <v>657</v>
      </c>
      <c r="D1027">
        <v>473</v>
      </c>
    </row>
    <row r="1028" spans="1:4" x14ac:dyDescent="0.2">
      <c r="A1028" s="2">
        <v>43304</v>
      </c>
      <c r="B1028">
        <v>1135</v>
      </c>
      <c r="C1028">
        <v>657</v>
      </c>
      <c r="D1028">
        <v>473</v>
      </c>
    </row>
    <row r="1029" spans="1:4" x14ac:dyDescent="0.2">
      <c r="A1029" s="2">
        <v>43305</v>
      </c>
      <c r="B1029">
        <v>1135</v>
      </c>
      <c r="C1029">
        <v>657</v>
      </c>
      <c r="D1029">
        <v>473</v>
      </c>
    </row>
    <row r="1030" spans="1:4" x14ac:dyDescent="0.2">
      <c r="A1030" s="2">
        <v>43306</v>
      </c>
      <c r="B1030">
        <v>1135</v>
      </c>
      <c r="C1030">
        <v>657</v>
      </c>
      <c r="D1030">
        <v>473</v>
      </c>
    </row>
    <row r="1031" spans="1:4" x14ac:dyDescent="0.2">
      <c r="A1031" s="2">
        <v>43307</v>
      </c>
      <c r="B1031">
        <v>1135</v>
      </c>
      <c r="C1031">
        <v>657</v>
      </c>
      <c r="D1031">
        <v>473</v>
      </c>
    </row>
    <row r="1032" spans="1:4" x14ac:dyDescent="0.2">
      <c r="A1032" s="2">
        <v>43308</v>
      </c>
      <c r="B1032">
        <v>1135</v>
      </c>
      <c r="C1032">
        <v>657</v>
      </c>
      <c r="D1032">
        <v>473</v>
      </c>
    </row>
    <row r="1033" spans="1:4" x14ac:dyDescent="0.2">
      <c r="A1033" s="2">
        <v>43309</v>
      </c>
      <c r="B1033">
        <v>1135</v>
      </c>
      <c r="C1033">
        <v>657</v>
      </c>
      <c r="D1033">
        <v>473</v>
      </c>
    </row>
    <row r="1034" spans="1:4" x14ac:dyDescent="0.2">
      <c r="A1034" s="2">
        <v>43310</v>
      </c>
      <c r="B1034">
        <v>1135</v>
      </c>
      <c r="C1034">
        <v>657</v>
      </c>
      <c r="D1034">
        <v>473</v>
      </c>
    </row>
    <row r="1035" spans="1:4" x14ac:dyDescent="0.2">
      <c r="A1035" s="2">
        <v>43311</v>
      </c>
      <c r="B1035">
        <v>1135</v>
      </c>
      <c r="C1035">
        <v>657</v>
      </c>
      <c r="D1035">
        <v>473</v>
      </c>
    </row>
    <row r="1036" spans="1:4" x14ac:dyDescent="0.2">
      <c r="A1036" s="2">
        <v>43312</v>
      </c>
      <c r="B1036">
        <v>1135</v>
      </c>
      <c r="C1036">
        <v>657</v>
      </c>
      <c r="D1036">
        <v>473</v>
      </c>
    </row>
    <row r="1037" spans="1:4" x14ac:dyDescent="0.2">
      <c r="A1037" s="2">
        <v>43313</v>
      </c>
      <c r="B1037">
        <v>1135</v>
      </c>
      <c r="C1037">
        <v>657</v>
      </c>
      <c r="D1037">
        <v>473</v>
      </c>
    </row>
    <row r="1038" spans="1:4" x14ac:dyDescent="0.2">
      <c r="A1038" s="2">
        <v>43314</v>
      </c>
      <c r="B1038">
        <v>1135</v>
      </c>
      <c r="C1038">
        <v>657</v>
      </c>
      <c r="D1038">
        <v>473</v>
      </c>
    </row>
    <row r="1039" spans="1:4" x14ac:dyDescent="0.2">
      <c r="A1039" s="2">
        <v>43315</v>
      </c>
      <c r="B1039">
        <v>1135</v>
      </c>
      <c r="C1039">
        <v>657</v>
      </c>
      <c r="D1039">
        <v>472</v>
      </c>
    </row>
    <row r="1040" spans="1:4" x14ac:dyDescent="0.2">
      <c r="A1040" s="2">
        <v>43316</v>
      </c>
      <c r="B1040">
        <v>1135</v>
      </c>
      <c r="C1040">
        <v>657</v>
      </c>
      <c r="D1040">
        <v>472</v>
      </c>
    </row>
    <row r="1041" spans="1:4" x14ac:dyDescent="0.2">
      <c r="A1041" s="2">
        <v>43317</v>
      </c>
      <c r="B1041">
        <v>1135</v>
      </c>
      <c r="C1041">
        <v>657</v>
      </c>
      <c r="D1041">
        <v>472</v>
      </c>
    </row>
    <row r="1042" spans="1:4" x14ac:dyDescent="0.2">
      <c r="A1042" s="2">
        <v>43318</v>
      </c>
      <c r="B1042">
        <v>1135</v>
      </c>
      <c r="C1042">
        <v>657</v>
      </c>
      <c r="D1042">
        <v>472</v>
      </c>
    </row>
    <row r="1043" spans="1:4" x14ac:dyDescent="0.2">
      <c r="A1043" s="2">
        <v>43319</v>
      </c>
      <c r="B1043">
        <v>1135</v>
      </c>
      <c r="C1043">
        <v>657</v>
      </c>
      <c r="D1043">
        <v>472</v>
      </c>
    </row>
    <row r="1044" spans="1:4" x14ac:dyDescent="0.2">
      <c r="A1044" s="2">
        <v>43320</v>
      </c>
      <c r="B1044">
        <v>1135</v>
      </c>
      <c r="C1044">
        <v>657</v>
      </c>
      <c r="D1044">
        <v>472</v>
      </c>
    </row>
    <row r="1045" spans="1:4" x14ac:dyDescent="0.2">
      <c r="A1045" s="2">
        <v>43321</v>
      </c>
      <c r="B1045">
        <v>1135</v>
      </c>
      <c r="C1045">
        <v>657</v>
      </c>
      <c r="D1045">
        <v>472</v>
      </c>
    </row>
    <row r="1046" spans="1:4" x14ac:dyDescent="0.2">
      <c r="A1046" s="2">
        <v>43322</v>
      </c>
      <c r="B1046">
        <v>1135</v>
      </c>
      <c r="C1046">
        <v>657</v>
      </c>
      <c r="D1046">
        <v>472</v>
      </c>
    </row>
    <row r="1047" spans="1:4" x14ac:dyDescent="0.2">
      <c r="A1047" s="2">
        <v>43323</v>
      </c>
      <c r="B1047">
        <v>1135</v>
      </c>
      <c r="C1047">
        <v>657</v>
      </c>
      <c r="D1047">
        <v>472</v>
      </c>
    </row>
    <row r="1048" spans="1:4" x14ac:dyDescent="0.2">
      <c r="A1048" s="2">
        <v>43324</v>
      </c>
      <c r="B1048">
        <v>1135</v>
      </c>
      <c r="C1048">
        <v>657</v>
      </c>
      <c r="D1048">
        <v>472</v>
      </c>
    </row>
    <row r="1049" spans="1:4" x14ac:dyDescent="0.2">
      <c r="A1049" s="2">
        <v>43325</v>
      </c>
      <c r="B1049">
        <v>1135</v>
      </c>
      <c r="C1049">
        <v>657</v>
      </c>
      <c r="D1049">
        <v>472</v>
      </c>
    </row>
    <row r="1050" spans="1:4" x14ac:dyDescent="0.2">
      <c r="A1050" s="2">
        <v>43326</v>
      </c>
      <c r="B1050">
        <v>1135</v>
      </c>
      <c r="C1050">
        <v>658</v>
      </c>
      <c r="D1050">
        <v>473</v>
      </c>
    </row>
    <row r="1051" spans="1:4" x14ac:dyDescent="0.2">
      <c r="A1051" s="2">
        <v>43327</v>
      </c>
      <c r="B1051">
        <v>1135</v>
      </c>
      <c r="C1051">
        <v>658</v>
      </c>
      <c r="D1051">
        <v>473</v>
      </c>
    </row>
    <row r="1052" spans="1:4" x14ac:dyDescent="0.2">
      <c r="A1052" s="2">
        <v>43328</v>
      </c>
      <c r="B1052">
        <v>1135</v>
      </c>
      <c r="C1052">
        <v>658</v>
      </c>
      <c r="D1052">
        <v>473</v>
      </c>
    </row>
    <row r="1053" spans="1:4" x14ac:dyDescent="0.2">
      <c r="A1053" s="2">
        <v>43329</v>
      </c>
      <c r="B1053">
        <v>1135</v>
      </c>
      <c r="C1053">
        <v>658</v>
      </c>
      <c r="D1053">
        <v>473</v>
      </c>
    </row>
    <row r="1054" spans="1:4" x14ac:dyDescent="0.2">
      <c r="A1054" s="2">
        <v>43330</v>
      </c>
      <c r="B1054">
        <v>1135</v>
      </c>
      <c r="C1054">
        <v>658</v>
      </c>
      <c r="D1054">
        <v>473</v>
      </c>
    </row>
    <row r="1055" spans="1:4" x14ac:dyDescent="0.2">
      <c r="A1055" s="2">
        <v>43331</v>
      </c>
      <c r="B1055">
        <v>1135</v>
      </c>
      <c r="C1055">
        <v>658</v>
      </c>
      <c r="D1055">
        <v>473</v>
      </c>
    </row>
    <row r="1056" spans="1:4" x14ac:dyDescent="0.2">
      <c r="A1056" s="2">
        <v>43332</v>
      </c>
      <c r="B1056">
        <v>1135</v>
      </c>
      <c r="C1056">
        <v>658</v>
      </c>
      <c r="D1056">
        <v>473</v>
      </c>
    </row>
    <row r="1057" spans="1:4" x14ac:dyDescent="0.2">
      <c r="A1057" s="2">
        <v>43333</v>
      </c>
      <c r="B1057">
        <v>1135</v>
      </c>
      <c r="C1057">
        <v>658</v>
      </c>
      <c r="D1057">
        <v>473</v>
      </c>
    </row>
    <row r="1058" spans="1:4" x14ac:dyDescent="0.2">
      <c r="A1058" s="2">
        <v>43334</v>
      </c>
      <c r="B1058">
        <v>1135</v>
      </c>
      <c r="C1058">
        <v>658</v>
      </c>
      <c r="D1058">
        <v>473</v>
      </c>
    </row>
    <row r="1059" spans="1:4" x14ac:dyDescent="0.2">
      <c r="A1059" s="2">
        <v>43335</v>
      </c>
      <c r="B1059">
        <v>1135</v>
      </c>
      <c r="C1059">
        <v>658</v>
      </c>
      <c r="D1059">
        <v>473</v>
      </c>
    </row>
    <row r="1060" spans="1:4" x14ac:dyDescent="0.2">
      <c r="A1060" s="2">
        <v>43336</v>
      </c>
      <c r="B1060">
        <v>1135</v>
      </c>
      <c r="C1060">
        <v>658</v>
      </c>
      <c r="D1060">
        <v>473</v>
      </c>
    </row>
    <row r="1061" spans="1:4" x14ac:dyDescent="0.2">
      <c r="A1061" s="2">
        <v>43337</v>
      </c>
      <c r="B1061">
        <v>1135</v>
      </c>
      <c r="C1061">
        <v>658</v>
      </c>
      <c r="D1061">
        <v>473</v>
      </c>
    </row>
    <row r="1062" spans="1:4" x14ac:dyDescent="0.2">
      <c r="A1062" s="2">
        <v>43338</v>
      </c>
      <c r="B1062">
        <v>1135</v>
      </c>
      <c r="C1062">
        <v>658</v>
      </c>
      <c r="D1062">
        <v>473</v>
      </c>
    </row>
    <row r="1063" spans="1:4" x14ac:dyDescent="0.2">
      <c r="A1063" s="2">
        <v>43339</v>
      </c>
      <c r="B1063">
        <v>1135</v>
      </c>
      <c r="C1063">
        <v>658</v>
      </c>
      <c r="D1063">
        <v>473</v>
      </c>
    </row>
    <row r="1064" spans="1:4" x14ac:dyDescent="0.2">
      <c r="A1064" s="2">
        <v>43340</v>
      </c>
      <c r="B1064">
        <v>1135</v>
      </c>
      <c r="C1064">
        <v>658</v>
      </c>
      <c r="D1064">
        <v>473</v>
      </c>
    </row>
    <row r="1065" spans="1:4" x14ac:dyDescent="0.2">
      <c r="A1065" s="2">
        <v>43341</v>
      </c>
      <c r="B1065">
        <v>1135</v>
      </c>
      <c r="C1065">
        <v>658</v>
      </c>
      <c r="D1065">
        <v>473</v>
      </c>
    </row>
    <row r="1066" spans="1:4" x14ac:dyDescent="0.2">
      <c r="A1066" s="2">
        <v>43342</v>
      </c>
      <c r="B1066">
        <v>1135</v>
      </c>
      <c r="C1066">
        <v>658</v>
      </c>
      <c r="D1066">
        <v>473</v>
      </c>
    </row>
    <row r="1067" spans="1:4" x14ac:dyDescent="0.2">
      <c r="A1067" s="2">
        <v>43343</v>
      </c>
      <c r="B1067">
        <v>1135</v>
      </c>
      <c r="C1067">
        <v>658</v>
      </c>
      <c r="D1067">
        <v>473</v>
      </c>
    </row>
    <row r="1068" spans="1:4" x14ac:dyDescent="0.2">
      <c r="A1068" s="2">
        <v>43344</v>
      </c>
      <c r="B1068">
        <v>1135</v>
      </c>
      <c r="C1068">
        <v>658</v>
      </c>
      <c r="D1068">
        <v>473</v>
      </c>
    </row>
    <row r="1069" spans="1:4" x14ac:dyDescent="0.2">
      <c r="A1069" s="2">
        <v>43345</v>
      </c>
      <c r="B1069">
        <v>1135</v>
      </c>
      <c r="C1069">
        <v>658</v>
      </c>
      <c r="D1069">
        <v>473</v>
      </c>
    </row>
    <row r="1070" spans="1:4" x14ac:dyDescent="0.2">
      <c r="A1070" s="2">
        <v>43346</v>
      </c>
      <c r="B1070">
        <v>1135</v>
      </c>
      <c r="C1070">
        <v>658</v>
      </c>
      <c r="D1070">
        <v>473</v>
      </c>
    </row>
    <row r="1071" spans="1:4" x14ac:dyDescent="0.2">
      <c r="A1071" s="2">
        <v>43347</v>
      </c>
      <c r="B1071">
        <v>1135</v>
      </c>
      <c r="C1071">
        <v>658</v>
      </c>
      <c r="D1071">
        <v>473</v>
      </c>
    </row>
    <row r="1072" spans="1:4" x14ac:dyDescent="0.2">
      <c r="A1072" s="2">
        <v>43348</v>
      </c>
      <c r="B1072">
        <v>1135</v>
      </c>
      <c r="C1072">
        <v>658</v>
      </c>
      <c r="D1072">
        <v>473</v>
      </c>
    </row>
    <row r="1073" spans="1:4" x14ac:dyDescent="0.2">
      <c r="A1073" s="2">
        <v>43349</v>
      </c>
      <c r="B1073">
        <v>1135</v>
      </c>
      <c r="C1073">
        <v>658</v>
      </c>
      <c r="D1073">
        <v>473</v>
      </c>
    </row>
    <row r="1074" spans="1:4" x14ac:dyDescent="0.2">
      <c r="A1074" s="2">
        <v>43350</v>
      </c>
      <c r="B1074">
        <v>1135</v>
      </c>
      <c r="C1074">
        <v>658</v>
      </c>
      <c r="D1074">
        <v>473</v>
      </c>
    </row>
    <row r="1075" spans="1:4" x14ac:dyDescent="0.2">
      <c r="A1075" s="2">
        <v>43351</v>
      </c>
      <c r="B1075">
        <v>1135</v>
      </c>
      <c r="C1075">
        <v>658</v>
      </c>
      <c r="D1075">
        <v>473</v>
      </c>
    </row>
    <row r="1076" spans="1:4" x14ac:dyDescent="0.2">
      <c r="A1076" s="2">
        <v>43352</v>
      </c>
      <c r="B1076">
        <v>1135</v>
      </c>
      <c r="C1076">
        <v>658</v>
      </c>
      <c r="D1076">
        <v>473</v>
      </c>
    </row>
    <row r="1077" spans="1:4" x14ac:dyDescent="0.2">
      <c r="A1077" s="2">
        <v>43353</v>
      </c>
      <c r="B1077">
        <v>1135</v>
      </c>
      <c r="C1077">
        <v>658</v>
      </c>
      <c r="D1077">
        <v>473</v>
      </c>
    </row>
    <row r="1078" spans="1:4" x14ac:dyDescent="0.2">
      <c r="A1078" s="2">
        <v>43354</v>
      </c>
      <c r="B1078">
        <v>1135</v>
      </c>
      <c r="C1078">
        <v>658</v>
      </c>
      <c r="D1078">
        <v>473</v>
      </c>
    </row>
    <row r="1079" spans="1:4" x14ac:dyDescent="0.2">
      <c r="A1079" s="2">
        <v>43355</v>
      </c>
      <c r="B1079">
        <v>1135</v>
      </c>
      <c r="C1079">
        <v>658</v>
      </c>
      <c r="D1079">
        <v>473</v>
      </c>
    </row>
    <row r="1080" spans="1:4" x14ac:dyDescent="0.2">
      <c r="A1080" s="2">
        <v>43356</v>
      </c>
      <c r="B1080">
        <v>1135</v>
      </c>
      <c r="C1080">
        <v>658</v>
      </c>
      <c r="D1080">
        <v>473</v>
      </c>
    </row>
    <row r="1081" spans="1:4" x14ac:dyDescent="0.2">
      <c r="A1081" s="2">
        <v>43357</v>
      </c>
      <c r="B1081">
        <v>1135</v>
      </c>
      <c r="C1081">
        <v>658</v>
      </c>
      <c r="D1081">
        <v>473</v>
      </c>
    </row>
    <row r="1082" spans="1:4" x14ac:dyDescent="0.2">
      <c r="A1082" s="2">
        <v>43358</v>
      </c>
      <c r="B1082">
        <v>1135</v>
      </c>
      <c r="C1082">
        <v>658</v>
      </c>
      <c r="D1082">
        <v>473</v>
      </c>
    </row>
    <row r="1083" spans="1:4" x14ac:dyDescent="0.2">
      <c r="A1083" s="2">
        <v>43359</v>
      </c>
      <c r="B1083">
        <v>1135</v>
      </c>
      <c r="C1083">
        <v>658</v>
      </c>
      <c r="D1083">
        <v>473</v>
      </c>
    </row>
    <row r="1084" spans="1:4" x14ac:dyDescent="0.2">
      <c r="A1084" s="2">
        <v>43360</v>
      </c>
      <c r="B1084">
        <v>1135</v>
      </c>
      <c r="C1084">
        <v>658</v>
      </c>
      <c r="D1084">
        <v>473</v>
      </c>
    </row>
    <row r="1085" spans="1:4" x14ac:dyDescent="0.2">
      <c r="A1085" s="2">
        <v>43361</v>
      </c>
      <c r="B1085">
        <v>1135</v>
      </c>
      <c r="C1085">
        <v>658</v>
      </c>
      <c r="D1085">
        <v>473</v>
      </c>
    </row>
    <row r="1086" spans="1:4" x14ac:dyDescent="0.2">
      <c r="A1086" s="2">
        <v>43362</v>
      </c>
      <c r="B1086">
        <v>1135</v>
      </c>
      <c r="C1086">
        <v>658</v>
      </c>
      <c r="D1086">
        <v>473</v>
      </c>
    </row>
    <row r="1087" spans="1:4" x14ac:dyDescent="0.2">
      <c r="A1087" s="2">
        <v>43363</v>
      </c>
      <c r="B1087">
        <v>1135</v>
      </c>
      <c r="C1087">
        <v>658</v>
      </c>
      <c r="D1087">
        <v>473</v>
      </c>
    </row>
    <row r="1088" spans="1:4" x14ac:dyDescent="0.2">
      <c r="A1088" s="2">
        <v>43364</v>
      </c>
      <c r="B1088">
        <v>1135</v>
      </c>
      <c r="C1088">
        <v>658</v>
      </c>
      <c r="D1088">
        <v>473</v>
      </c>
    </row>
    <row r="1089" spans="1:4" x14ac:dyDescent="0.2">
      <c r="A1089" s="2">
        <v>43365</v>
      </c>
      <c r="B1089">
        <v>1135</v>
      </c>
      <c r="C1089">
        <v>658</v>
      </c>
      <c r="D1089">
        <v>473</v>
      </c>
    </row>
    <row r="1090" spans="1:4" x14ac:dyDescent="0.2">
      <c r="A1090" s="2">
        <v>43366</v>
      </c>
      <c r="B1090">
        <v>1135</v>
      </c>
      <c r="C1090">
        <v>658</v>
      </c>
      <c r="D1090">
        <v>473</v>
      </c>
    </row>
    <row r="1091" spans="1:4" x14ac:dyDescent="0.2">
      <c r="A1091" s="2">
        <v>43367</v>
      </c>
      <c r="B1091">
        <v>1135</v>
      </c>
      <c r="C1091">
        <v>658</v>
      </c>
      <c r="D1091">
        <v>473</v>
      </c>
    </row>
    <row r="1092" spans="1:4" x14ac:dyDescent="0.2">
      <c r="A1092" s="2">
        <v>43368</v>
      </c>
      <c r="B1092">
        <v>1135</v>
      </c>
      <c r="C1092">
        <v>658</v>
      </c>
      <c r="D1092">
        <v>473</v>
      </c>
    </row>
    <row r="1093" spans="1:4" x14ac:dyDescent="0.2">
      <c r="A1093" s="2">
        <v>43369</v>
      </c>
      <c r="B1093">
        <v>1135</v>
      </c>
      <c r="C1093">
        <v>658</v>
      </c>
      <c r="D1093">
        <v>473</v>
      </c>
    </row>
    <row r="1094" spans="1:4" x14ac:dyDescent="0.2">
      <c r="A1094" s="2">
        <v>43370</v>
      </c>
      <c r="B1094">
        <v>1135</v>
      </c>
      <c r="C1094">
        <v>658</v>
      </c>
      <c r="D1094">
        <v>473</v>
      </c>
    </row>
    <row r="1095" spans="1:4" x14ac:dyDescent="0.2">
      <c r="A1095" s="2">
        <v>43371</v>
      </c>
      <c r="B1095">
        <v>1135</v>
      </c>
      <c r="C1095">
        <v>658</v>
      </c>
      <c r="D1095">
        <v>473</v>
      </c>
    </row>
    <row r="1096" spans="1:4" x14ac:dyDescent="0.2">
      <c r="A1096" s="2">
        <v>43372</v>
      </c>
      <c r="B1096">
        <v>1135</v>
      </c>
      <c r="C1096">
        <v>658</v>
      </c>
      <c r="D1096">
        <v>473</v>
      </c>
    </row>
    <row r="1097" spans="1:4" x14ac:dyDescent="0.2">
      <c r="A1097" s="2">
        <v>43373</v>
      </c>
      <c r="B1097">
        <v>1135</v>
      </c>
      <c r="C1097">
        <v>658</v>
      </c>
      <c r="D1097">
        <v>473</v>
      </c>
    </row>
    <row r="1098" spans="1:4" x14ac:dyDescent="0.2">
      <c r="A1098" s="2">
        <v>43374</v>
      </c>
      <c r="B1098">
        <v>1135</v>
      </c>
      <c r="C1098">
        <v>658</v>
      </c>
      <c r="D1098">
        <v>473</v>
      </c>
    </row>
    <row r="1099" spans="1:4" x14ac:dyDescent="0.2">
      <c r="A1099" s="2">
        <v>43375</v>
      </c>
      <c r="B1099">
        <v>1135</v>
      </c>
      <c r="C1099">
        <v>658</v>
      </c>
      <c r="D1099">
        <v>473</v>
      </c>
    </row>
    <row r="1100" spans="1:4" x14ac:dyDescent="0.2">
      <c r="A1100" s="2">
        <v>43376</v>
      </c>
      <c r="B1100">
        <v>1135</v>
      </c>
      <c r="C1100">
        <v>658</v>
      </c>
      <c r="D1100">
        <v>473</v>
      </c>
    </row>
    <row r="1101" spans="1:4" x14ac:dyDescent="0.2">
      <c r="A1101" s="2">
        <v>43377</v>
      </c>
      <c r="B1101">
        <v>1135</v>
      </c>
      <c r="C1101">
        <v>658</v>
      </c>
      <c r="D1101">
        <v>473</v>
      </c>
    </row>
    <row r="1102" spans="1:4" x14ac:dyDescent="0.2">
      <c r="A1102" s="2">
        <v>43378</v>
      </c>
      <c r="B1102">
        <v>1135</v>
      </c>
      <c r="C1102">
        <v>658</v>
      </c>
      <c r="D1102">
        <v>473</v>
      </c>
    </row>
    <row r="1103" spans="1:4" x14ac:dyDescent="0.2">
      <c r="A1103" s="2">
        <v>43379</v>
      </c>
      <c r="B1103">
        <v>1135</v>
      </c>
      <c r="C1103">
        <v>658</v>
      </c>
      <c r="D1103">
        <v>473</v>
      </c>
    </row>
    <row r="1104" spans="1:4" x14ac:dyDescent="0.2">
      <c r="A1104" s="2">
        <v>43380</v>
      </c>
      <c r="B1104">
        <v>1135</v>
      </c>
      <c r="C1104">
        <v>658</v>
      </c>
      <c r="D1104">
        <v>473</v>
      </c>
    </row>
    <row r="1105" spans="1:4" x14ac:dyDescent="0.2">
      <c r="A1105" s="2">
        <v>43381</v>
      </c>
      <c r="B1105">
        <v>1135</v>
      </c>
      <c r="C1105">
        <v>658</v>
      </c>
      <c r="D1105">
        <v>473</v>
      </c>
    </row>
    <row r="1106" spans="1:4" x14ac:dyDescent="0.2">
      <c r="A1106" s="2">
        <v>43382</v>
      </c>
      <c r="B1106">
        <v>1135</v>
      </c>
      <c r="C1106">
        <v>658</v>
      </c>
      <c r="D1106">
        <v>473</v>
      </c>
    </row>
    <row r="1107" spans="1:4" x14ac:dyDescent="0.2">
      <c r="A1107" s="2">
        <v>43383</v>
      </c>
      <c r="B1107">
        <v>1135</v>
      </c>
      <c r="C1107">
        <v>658</v>
      </c>
      <c r="D1107">
        <v>473</v>
      </c>
    </row>
    <row r="1108" spans="1:4" x14ac:dyDescent="0.2">
      <c r="A1108" s="2">
        <v>43384</v>
      </c>
      <c r="B1108">
        <v>1135</v>
      </c>
      <c r="C1108">
        <v>658</v>
      </c>
      <c r="D1108">
        <v>473</v>
      </c>
    </row>
    <row r="1109" spans="1:4" x14ac:dyDescent="0.2">
      <c r="A1109" s="2">
        <v>43385</v>
      </c>
      <c r="B1109">
        <v>1135</v>
      </c>
      <c r="C1109">
        <v>658</v>
      </c>
      <c r="D1109">
        <v>473</v>
      </c>
    </row>
    <row r="1110" spans="1:4" x14ac:dyDescent="0.2">
      <c r="A1110" s="2">
        <v>43386</v>
      </c>
      <c r="B1110">
        <v>1135</v>
      </c>
      <c r="C1110">
        <v>658</v>
      </c>
      <c r="D1110">
        <v>473</v>
      </c>
    </row>
    <row r="1111" spans="1:4" x14ac:dyDescent="0.2">
      <c r="A1111" s="2">
        <v>43387</v>
      </c>
      <c r="B1111">
        <v>1135</v>
      </c>
      <c r="C1111">
        <v>658</v>
      </c>
      <c r="D1111">
        <v>473</v>
      </c>
    </row>
    <row r="1112" spans="1:4" x14ac:dyDescent="0.2">
      <c r="A1112" s="2">
        <v>43388</v>
      </c>
      <c r="B1112">
        <v>1135</v>
      </c>
      <c r="C1112">
        <v>658</v>
      </c>
      <c r="D1112">
        <v>473</v>
      </c>
    </row>
    <row r="1113" spans="1:4" x14ac:dyDescent="0.2">
      <c r="A1113" s="2">
        <v>43389</v>
      </c>
      <c r="B1113">
        <v>1135</v>
      </c>
      <c r="C1113">
        <v>658</v>
      </c>
      <c r="D1113">
        <v>473</v>
      </c>
    </row>
    <row r="1114" spans="1:4" x14ac:dyDescent="0.2">
      <c r="A1114" s="2">
        <v>43390</v>
      </c>
      <c r="B1114">
        <v>1135</v>
      </c>
      <c r="C1114">
        <v>658</v>
      </c>
      <c r="D1114">
        <v>473</v>
      </c>
    </row>
    <row r="1115" spans="1:4" x14ac:dyDescent="0.2">
      <c r="A1115" s="2">
        <v>43391</v>
      </c>
      <c r="B1115">
        <v>1135</v>
      </c>
      <c r="C1115">
        <v>658</v>
      </c>
      <c r="D1115">
        <v>473</v>
      </c>
    </row>
    <row r="1116" spans="1:4" x14ac:dyDescent="0.2">
      <c r="A1116" s="2">
        <v>43392</v>
      </c>
      <c r="B1116">
        <v>1135</v>
      </c>
      <c r="C1116">
        <v>658</v>
      </c>
      <c r="D1116">
        <v>473</v>
      </c>
    </row>
    <row r="1117" spans="1:4" x14ac:dyDescent="0.2">
      <c r="A1117" s="2">
        <v>43393</v>
      </c>
      <c r="B1117">
        <v>1135</v>
      </c>
      <c r="C1117">
        <v>658</v>
      </c>
      <c r="D1117">
        <v>473</v>
      </c>
    </row>
    <row r="1118" spans="1:4" x14ac:dyDescent="0.2">
      <c r="A1118" s="2">
        <v>43394</v>
      </c>
      <c r="B1118">
        <v>1135</v>
      </c>
      <c r="C1118">
        <v>658</v>
      </c>
      <c r="D1118">
        <v>473</v>
      </c>
    </row>
    <row r="1119" spans="1:4" x14ac:dyDescent="0.2">
      <c r="A1119" s="2">
        <v>43395</v>
      </c>
      <c r="B1119">
        <v>1135</v>
      </c>
      <c r="C1119">
        <v>658</v>
      </c>
      <c r="D1119">
        <v>473</v>
      </c>
    </row>
    <row r="1120" spans="1:4" x14ac:dyDescent="0.2">
      <c r="A1120" s="2">
        <v>43396</v>
      </c>
      <c r="B1120">
        <v>1135</v>
      </c>
      <c r="C1120">
        <v>658</v>
      </c>
      <c r="D1120">
        <v>473</v>
      </c>
    </row>
    <row r="1121" spans="1:4" x14ac:dyDescent="0.2">
      <c r="A1121" s="2">
        <v>43397</v>
      </c>
      <c r="B1121">
        <v>1135</v>
      </c>
      <c r="C1121">
        <v>658</v>
      </c>
      <c r="D1121">
        <v>473</v>
      </c>
    </row>
    <row r="1122" spans="1:4" x14ac:dyDescent="0.2">
      <c r="A1122" s="2">
        <v>43398</v>
      </c>
      <c r="B1122">
        <v>1135</v>
      </c>
      <c r="C1122">
        <v>658</v>
      </c>
      <c r="D1122">
        <v>473</v>
      </c>
    </row>
    <row r="1123" spans="1:4" x14ac:dyDescent="0.2">
      <c r="A1123" s="2">
        <v>43399</v>
      </c>
      <c r="B1123">
        <v>1135</v>
      </c>
      <c r="C1123">
        <v>658</v>
      </c>
      <c r="D1123">
        <v>473</v>
      </c>
    </row>
    <row r="1124" spans="1:4" x14ac:dyDescent="0.2">
      <c r="A1124" s="2">
        <v>43400</v>
      </c>
      <c r="B1124">
        <v>1135</v>
      </c>
      <c r="C1124">
        <v>658</v>
      </c>
      <c r="D1124">
        <v>473</v>
      </c>
    </row>
    <row r="1125" spans="1:4" x14ac:dyDescent="0.2">
      <c r="A1125" s="2">
        <v>43401</v>
      </c>
      <c r="B1125">
        <v>1135</v>
      </c>
      <c r="C1125">
        <v>658</v>
      </c>
      <c r="D1125">
        <v>473</v>
      </c>
    </row>
    <row r="1126" spans="1:4" x14ac:dyDescent="0.2">
      <c r="A1126" s="2">
        <v>43402</v>
      </c>
      <c r="B1126">
        <v>1135</v>
      </c>
      <c r="C1126">
        <v>658</v>
      </c>
      <c r="D1126">
        <v>473</v>
      </c>
    </row>
    <row r="1127" spans="1:4" x14ac:dyDescent="0.2">
      <c r="A1127" s="2">
        <v>43403</v>
      </c>
      <c r="B1127">
        <v>1135</v>
      </c>
      <c r="C1127">
        <v>658</v>
      </c>
      <c r="D1127">
        <v>473</v>
      </c>
    </row>
    <row r="1128" spans="1:4" x14ac:dyDescent="0.2">
      <c r="A1128" s="2">
        <v>43404</v>
      </c>
      <c r="B1128">
        <v>1135</v>
      </c>
      <c r="C1128">
        <v>658</v>
      </c>
      <c r="D1128">
        <v>473</v>
      </c>
    </row>
    <row r="1129" spans="1:4" x14ac:dyDescent="0.2">
      <c r="A1129" s="2">
        <v>43405</v>
      </c>
      <c r="B1129">
        <v>1135</v>
      </c>
      <c r="C1129">
        <v>658</v>
      </c>
      <c r="D1129">
        <v>473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18F4-40A4-4FDC-8C9F-3F6F91AB7CC3}">
  <sheetPr>
    <tabColor theme="4"/>
  </sheetPr>
  <dimension ref="A1:G185"/>
  <sheetViews>
    <sheetView workbookViewId="0">
      <selection activeCell="D4" sqref="D4"/>
    </sheetView>
  </sheetViews>
  <sheetFormatPr defaultRowHeight="10" x14ac:dyDescent="0.2"/>
  <cols>
    <col min="1" max="1" width="18.88671875" style="1" customWidth="1"/>
    <col min="2" max="16384" width="8.88671875" style="1"/>
  </cols>
  <sheetData>
    <row r="1" spans="1:7" x14ac:dyDescent="0.2">
      <c r="A1" s="1" t="s">
        <v>0</v>
      </c>
      <c r="B1" s="1" t="s">
        <v>7</v>
      </c>
      <c r="C1" s="1" t="s">
        <v>8</v>
      </c>
      <c r="D1" s="1" t="s">
        <v>9</v>
      </c>
      <c r="G1" s="1" t="s">
        <v>10</v>
      </c>
    </row>
    <row r="2" spans="1:7" x14ac:dyDescent="0.2">
      <c r="A2" s="2">
        <v>43221</v>
      </c>
      <c r="B2" s="1">
        <v>17.4073958333333</v>
      </c>
      <c r="C2" s="1">
        <v>24.734999999999999</v>
      </c>
      <c r="D2" s="1">
        <v>0</v>
      </c>
      <c r="G2" s="1">
        <v>0</v>
      </c>
    </row>
    <row r="3" spans="1:7" x14ac:dyDescent="0.2">
      <c r="A3" s="2">
        <v>43222</v>
      </c>
      <c r="B3" s="1">
        <v>21.171666666666699</v>
      </c>
      <c r="C3" s="1">
        <v>26.17</v>
      </c>
      <c r="D3" s="1">
        <v>0</v>
      </c>
      <c r="G3" s="1">
        <f>IF(D3=1,G2+1,G2)</f>
        <v>0</v>
      </c>
    </row>
    <row r="4" spans="1:7" x14ac:dyDescent="0.2">
      <c r="A4" s="2">
        <v>43223</v>
      </c>
      <c r="B4" s="1">
        <v>17.338333333333299</v>
      </c>
      <c r="C4" s="1">
        <v>18.61</v>
      </c>
      <c r="D4" s="1">
        <v>0</v>
      </c>
      <c r="G4" s="1">
        <f t="shared" ref="G4:G67" si="0">IF(D4=1,G3+1,G3)</f>
        <v>0</v>
      </c>
    </row>
    <row r="5" spans="1:7" x14ac:dyDescent="0.2">
      <c r="A5" s="2">
        <v>43224</v>
      </c>
      <c r="B5" s="1">
        <v>15.6991666666667</v>
      </c>
      <c r="C5" s="1">
        <v>22.32</v>
      </c>
      <c r="D5" s="1">
        <v>0</v>
      </c>
      <c r="G5" s="1">
        <f t="shared" si="0"/>
        <v>0</v>
      </c>
    </row>
    <row r="6" spans="1:7" x14ac:dyDescent="0.2">
      <c r="A6" s="2">
        <v>43225</v>
      </c>
      <c r="B6" s="1">
        <v>15.872291666666699</v>
      </c>
      <c r="C6" s="1">
        <v>23.51</v>
      </c>
      <c r="D6" s="1">
        <v>0</v>
      </c>
      <c r="G6" s="1">
        <f t="shared" si="0"/>
        <v>0</v>
      </c>
    </row>
    <row r="7" spans="1:7" x14ac:dyDescent="0.2">
      <c r="A7" s="2">
        <v>43226</v>
      </c>
      <c r="B7" s="1">
        <v>15.024374999999999</v>
      </c>
      <c r="C7" s="1">
        <v>21.54</v>
      </c>
      <c r="D7" s="1">
        <v>0</v>
      </c>
      <c r="G7" s="1">
        <f t="shared" si="0"/>
        <v>0</v>
      </c>
    </row>
    <row r="8" spans="1:7" x14ac:dyDescent="0.2">
      <c r="A8" s="2">
        <v>43227</v>
      </c>
      <c r="B8" s="1">
        <v>13.4627083333333</v>
      </c>
      <c r="C8" s="1">
        <v>18.495000000000001</v>
      </c>
      <c r="D8" s="1">
        <v>0</v>
      </c>
      <c r="G8" s="1">
        <f t="shared" si="0"/>
        <v>0</v>
      </c>
    </row>
    <row r="9" spans="1:7" x14ac:dyDescent="0.2">
      <c r="A9" s="2">
        <v>43228</v>
      </c>
      <c r="B9" s="1">
        <v>14.674375</v>
      </c>
      <c r="C9" s="1">
        <v>23.135000000000002</v>
      </c>
      <c r="D9" s="1">
        <v>0</v>
      </c>
      <c r="G9" s="1">
        <f t="shared" si="0"/>
        <v>0</v>
      </c>
    </row>
    <row r="10" spans="1:7" x14ac:dyDescent="0.2">
      <c r="A10" s="2">
        <v>43229</v>
      </c>
      <c r="B10" s="1">
        <v>17.608333333333299</v>
      </c>
      <c r="C10" s="1">
        <v>25.68</v>
      </c>
      <c r="D10" s="1">
        <v>0</v>
      </c>
      <c r="G10" s="1">
        <f t="shared" si="0"/>
        <v>0</v>
      </c>
    </row>
    <row r="11" spans="1:7" x14ac:dyDescent="0.2">
      <c r="A11" s="2">
        <v>43230</v>
      </c>
      <c r="B11" s="1">
        <v>15.642708333333299</v>
      </c>
      <c r="C11" s="1">
        <v>18.420000000000002</v>
      </c>
      <c r="D11" s="1">
        <v>0</v>
      </c>
      <c r="G11" s="1">
        <f t="shared" si="0"/>
        <v>0</v>
      </c>
    </row>
    <row r="12" spans="1:7" x14ac:dyDescent="0.2">
      <c r="A12" s="2">
        <v>43231</v>
      </c>
      <c r="B12" s="1">
        <v>7.2331250000000002</v>
      </c>
      <c r="C12" s="1">
        <v>11.505000000000001</v>
      </c>
      <c r="D12" s="1">
        <v>0</v>
      </c>
      <c r="G12" s="1">
        <f t="shared" si="0"/>
        <v>0</v>
      </c>
    </row>
    <row r="13" spans="1:7" x14ac:dyDescent="0.2">
      <c r="A13" s="2">
        <v>43232</v>
      </c>
      <c r="B13" s="1">
        <v>9.6172916666666701</v>
      </c>
      <c r="C13" s="1">
        <v>16.59</v>
      </c>
      <c r="D13" s="1">
        <v>0</v>
      </c>
      <c r="G13" s="1">
        <f t="shared" si="0"/>
        <v>0</v>
      </c>
    </row>
    <row r="14" spans="1:7" x14ac:dyDescent="0.2">
      <c r="A14" s="2">
        <v>43233</v>
      </c>
      <c r="B14" s="1">
        <v>13.668333333333299</v>
      </c>
      <c r="C14" s="1">
        <v>20.29</v>
      </c>
      <c r="D14" s="1">
        <v>0</v>
      </c>
      <c r="G14" s="1">
        <f t="shared" si="0"/>
        <v>0</v>
      </c>
    </row>
    <row r="15" spans="1:7" x14ac:dyDescent="0.2">
      <c r="A15" s="2">
        <v>43234</v>
      </c>
      <c r="B15" s="1">
        <v>13.869375</v>
      </c>
      <c r="C15" s="1">
        <v>18.395</v>
      </c>
      <c r="D15" s="1">
        <v>0</v>
      </c>
      <c r="G15" s="1">
        <f t="shared" si="0"/>
        <v>0</v>
      </c>
    </row>
    <row r="16" spans="1:7" x14ac:dyDescent="0.2">
      <c r="A16" s="2">
        <v>43235</v>
      </c>
      <c r="B16" s="1">
        <v>16.3072916666667</v>
      </c>
      <c r="C16" s="1">
        <v>19.614999999999998</v>
      </c>
      <c r="D16" s="1">
        <v>0</v>
      </c>
      <c r="G16" s="1">
        <f t="shared" si="0"/>
        <v>0</v>
      </c>
    </row>
    <row r="17" spans="1:7" x14ac:dyDescent="0.2">
      <c r="A17" s="2">
        <v>43236</v>
      </c>
      <c r="B17" s="1">
        <v>16.5997916666667</v>
      </c>
      <c r="C17" s="1">
        <v>24.024999999999999</v>
      </c>
      <c r="D17" s="1">
        <v>0</v>
      </c>
      <c r="G17" s="1">
        <f t="shared" si="0"/>
        <v>0</v>
      </c>
    </row>
    <row r="18" spans="1:7" x14ac:dyDescent="0.2">
      <c r="A18" s="2">
        <v>43237</v>
      </c>
      <c r="B18" s="1">
        <v>18.896875000000001</v>
      </c>
      <c r="C18" s="1">
        <v>26.344999999999999</v>
      </c>
      <c r="D18" s="1">
        <v>0</v>
      </c>
      <c r="G18" s="1">
        <f t="shared" si="0"/>
        <v>0</v>
      </c>
    </row>
    <row r="19" spans="1:7" x14ac:dyDescent="0.2">
      <c r="A19" s="2">
        <v>43238</v>
      </c>
      <c r="B19" s="1">
        <v>14.2589583333333</v>
      </c>
      <c r="C19" s="1">
        <v>18.175000000000001</v>
      </c>
      <c r="D19" s="1">
        <v>0</v>
      </c>
      <c r="G19" s="1">
        <f t="shared" si="0"/>
        <v>0</v>
      </c>
    </row>
    <row r="20" spans="1:7" x14ac:dyDescent="0.2">
      <c r="A20" s="2">
        <v>43239</v>
      </c>
      <c r="B20" s="1">
        <v>16.099374999999998</v>
      </c>
      <c r="C20" s="1">
        <v>21.585000000000001</v>
      </c>
      <c r="D20" s="1">
        <v>0</v>
      </c>
      <c r="G20" s="1">
        <f t="shared" si="0"/>
        <v>0</v>
      </c>
    </row>
    <row r="21" spans="1:7" x14ac:dyDescent="0.2">
      <c r="A21" s="2">
        <v>43240</v>
      </c>
      <c r="B21" s="1">
        <v>13.268125</v>
      </c>
      <c r="C21" s="1">
        <v>17.43</v>
      </c>
      <c r="D21" s="1">
        <v>0</v>
      </c>
      <c r="G21" s="1">
        <f t="shared" si="0"/>
        <v>0</v>
      </c>
    </row>
    <row r="22" spans="1:7" x14ac:dyDescent="0.2">
      <c r="A22" s="2">
        <v>43241</v>
      </c>
      <c r="B22" s="1">
        <v>13.8827083333333</v>
      </c>
      <c r="C22" s="1">
        <v>21.47</v>
      </c>
      <c r="D22" s="1">
        <v>0</v>
      </c>
      <c r="G22" s="1">
        <f t="shared" si="0"/>
        <v>0</v>
      </c>
    </row>
    <row r="23" spans="1:7" x14ac:dyDescent="0.2">
      <c r="A23" s="2">
        <v>43242</v>
      </c>
      <c r="B23" s="1">
        <v>14.47125</v>
      </c>
      <c r="C23" s="1">
        <v>17.579999999999998</v>
      </c>
      <c r="D23" s="1">
        <v>0</v>
      </c>
      <c r="G23" s="1">
        <f t="shared" si="0"/>
        <v>0</v>
      </c>
    </row>
    <row r="24" spans="1:7" x14ac:dyDescent="0.2">
      <c r="A24" s="2">
        <v>43243</v>
      </c>
      <c r="B24" s="1">
        <v>16.675625</v>
      </c>
      <c r="C24" s="1">
        <v>23.73</v>
      </c>
      <c r="D24" s="1">
        <v>0</v>
      </c>
      <c r="G24" s="1">
        <f t="shared" si="0"/>
        <v>0</v>
      </c>
    </row>
    <row r="25" spans="1:7" x14ac:dyDescent="0.2">
      <c r="A25" s="2">
        <v>43244</v>
      </c>
      <c r="B25" s="1">
        <v>19.207916666666701</v>
      </c>
      <c r="C25" s="1">
        <v>27.21</v>
      </c>
      <c r="D25" s="1">
        <v>0</v>
      </c>
      <c r="G25" s="1">
        <f t="shared" si="0"/>
        <v>0</v>
      </c>
    </row>
    <row r="26" spans="1:7" x14ac:dyDescent="0.2">
      <c r="A26" s="2">
        <v>43245</v>
      </c>
      <c r="B26" s="1">
        <v>21.4933333333333</v>
      </c>
      <c r="C26" s="1">
        <v>28.285</v>
      </c>
      <c r="D26" s="1">
        <v>0</v>
      </c>
      <c r="G26" s="1">
        <f t="shared" si="0"/>
        <v>0</v>
      </c>
    </row>
    <row r="27" spans="1:7" x14ac:dyDescent="0.2">
      <c r="A27" s="2">
        <v>43246</v>
      </c>
      <c r="B27" s="1">
        <v>21.1689583333333</v>
      </c>
      <c r="C27" s="1">
        <v>25.58</v>
      </c>
      <c r="D27" s="1">
        <v>0</v>
      </c>
      <c r="G27" s="1">
        <f t="shared" si="0"/>
        <v>0</v>
      </c>
    </row>
    <row r="28" spans="1:7" x14ac:dyDescent="0.2">
      <c r="A28" s="2">
        <v>43247</v>
      </c>
      <c r="B28" s="1">
        <v>21.831666666666699</v>
      </c>
      <c r="C28" s="1">
        <v>27.684999999999999</v>
      </c>
      <c r="D28" s="1">
        <v>0</v>
      </c>
      <c r="G28" s="1">
        <f t="shared" si="0"/>
        <v>0</v>
      </c>
    </row>
    <row r="29" spans="1:7" x14ac:dyDescent="0.2">
      <c r="A29" s="2">
        <v>43248</v>
      </c>
      <c r="B29" s="1">
        <v>24.818750000000001</v>
      </c>
      <c r="C29" s="1">
        <v>31.295000000000002</v>
      </c>
      <c r="D29" s="1">
        <v>0</v>
      </c>
      <c r="G29" s="1">
        <f t="shared" si="0"/>
        <v>0</v>
      </c>
    </row>
    <row r="30" spans="1:7" x14ac:dyDescent="0.2">
      <c r="A30" s="2">
        <v>43249</v>
      </c>
      <c r="B30" s="1">
        <v>24.294791666666701</v>
      </c>
      <c r="C30" s="1">
        <v>29.52</v>
      </c>
      <c r="D30" s="1">
        <v>0</v>
      </c>
      <c r="G30" s="1">
        <f t="shared" si="0"/>
        <v>0</v>
      </c>
    </row>
    <row r="31" spans="1:7" x14ac:dyDescent="0.2">
      <c r="A31" s="2">
        <v>43250</v>
      </c>
      <c r="B31" s="1">
        <v>24.188124999999999</v>
      </c>
      <c r="C31" s="1">
        <v>29.07</v>
      </c>
      <c r="D31" s="1">
        <v>0</v>
      </c>
      <c r="G31" s="1">
        <f t="shared" si="0"/>
        <v>0</v>
      </c>
    </row>
    <row r="32" spans="1:7" x14ac:dyDescent="0.2">
      <c r="A32" s="2">
        <v>43251</v>
      </c>
      <c r="B32" s="1">
        <v>24.376666666666701</v>
      </c>
      <c r="C32" s="1">
        <v>28.754999999999999</v>
      </c>
      <c r="D32" s="1">
        <v>0</v>
      </c>
      <c r="G32" s="1">
        <f t="shared" si="0"/>
        <v>0</v>
      </c>
    </row>
    <row r="33" spans="1:7" x14ac:dyDescent="0.2">
      <c r="A33" s="2">
        <v>43252</v>
      </c>
      <c r="B33" s="1">
        <v>22.175833333333301</v>
      </c>
      <c r="C33" s="1">
        <v>26.62</v>
      </c>
      <c r="D33" s="1">
        <v>1</v>
      </c>
      <c r="G33" s="1">
        <f t="shared" si="0"/>
        <v>1</v>
      </c>
    </row>
    <row r="34" spans="1:7" x14ac:dyDescent="0.2">
      <c r="A34" s="2">
        <v>43253</v>
      </c>
      <c r="B34" s="1">
        <v>16.7945833333333</v>
      </c>
      <c r="C34" s="1">
        <v>21.33</v>
      </c>
      <c r="D34" s="1">
        <v>0</v>
      </c>
      <c r="G34" s="1">
        <f t="shared" si="0"/>
        <v>1</v>
      </c>
    </row>
    <row r="35" spans="1:7" x14ac:dyDescent="0.2">
      <c r="A35" s="2">
        <v>43254</v>
      </c>
      <c r="B35" s="1">
        <v>18.1079166666667</v>
      </c>
      <c r="C35" s="1">
        <v>22.93</v>
      </c>
      <c r="D35" s="1">
        <v>0</v>
      </c>
      <c r="G35" s="1">
        <f t="shared" si="0"/>
        <v>1</v>
      </c>
    </row>
    <row r="36" spans="1:7" x14ac:dyDescent="0.2">
      <c r="A36" s="2">
        <v>43255</v>
      </c>
      <c r="B36" s="1">
        <v>15.604791666666699</v>
      </c>
      <c r="C36" s="1">
        <v>19.38</v>
      </c>
      <c r="D36" s="1">
        <v>0</v>
      </c>
      <c r="G36" s="1">
        <f t="shared" si="0"/>
        <v>1</v>
      </c>
    </row>
    <row r="37" spans="1:7" x14ac:dyDescent="0.2">
      <c r="A37" s="2">
        <v>43256</v>
      </c>
      <c r="B37" s="1">
        <v>11.5547916666667</v>
      </c>
      <c r="C37" s="1">
        <v>13.085000000000001</v>
      </c>
      <c r="D37" s="1">
        <v>0</v>
      </c>
      <c r="G37" s="1">
        <f t="shared" si="0"/>
        <v>1</v>
      </c>
    </row>
    <row r="38" spans="1:7" x14ac:dyDescent="0.2">
      <c r="A38" s="2">
        <v>43257</v>
      </c>
      <c r="B38" s="1">
        <v>12.774374999999999</v>
      </c>
      <c r="C38" s="1">
        <v>18.28</v>
      </c>
      <c r="D38" s="1">
        <v>0</v>
      </c>
      <c r="G38" s="1">
        <f t="shared" si="0"/>
        <v>1</v>
      </c>
    </row>
    <row r="39" spans="1:7" x14ac:dyDescent="0.2">
      <c r="A39" s="2">
        <v>43258</v>
      </c>
      <c r="B39" s="1">
        <v>17.286041666666701</v>
      </c>
      <c r="C39" s="1">
        <v>23.675000000000001</v>
      </c>
      <c r="D39" s="1">
        <v>0</v>
      </c>
      <c r="G39" s="1">
        <f t="shared" si="0"/>
        <v>1</v>
      </c>
    </row>
    <row r="40" spans="1:7" x14ac:dyDescent="0.2">
      <c r="A40" s="2">
        <v>43259</v>
      </c>
      <c r="B40" s="1">
        <v>19.434166666666702</v>
      </c>
      <c r="C40" s="1">
        <v>26.34</v>
      </c>
      <c r="D40" s="1">
        <v>0</v>
      </c>
      <c r="G40" s="1">
        <f t="shared" si="0"/>
        <v>1</v>
      </c>
    </row>
    <row r="41" spans="1:7" x14ac:dyDescent="0.2">
      <c r="A41" s="2">
        <v>43260</v>
      </c>
      <c r="B41" s="1">
        <v>17.632291666666699</v>
      </c>
      <c r="C41" s="1">
        <v>20.254999999999999</v>
      </c>
      <c r="D41" s="1">
        <v>0</v>
      </c>
      <c r="G41" s="1">
        <f t="shared" si="0"/>
        <v>1</v>
      </c>
    </row>
    <row r="42" spans="1:7" x14ac:dyDescent="0.2">
      <c r="A42" s="2">
        <v>43261</v>
      </c>
      <c r="B42" s="1">
        <v>18.951458333333299</v>
      </c>
      <c r="C42" s="1">
        <v>22.045000000000002</v>
      </c>
      <c r="D42" s="1">
        <v>0</v>
      </c>
      <c r="G42" s="1">
        <f t="shared" si="0"/>
        <v>1</v>
      </c>
    </row>
    <row r="43" spans="1:7" x14ac:dyDescent="0.2">
      <c r="A43" s="2">
        <v>43262</v>
      </c>
      <c r="B43" s="1">
        <v>18.497916666666701</v>
      </c>
      <c r="C43" s="1">
        <v>24.44</v>
      </c>
      <c r="D43" s="1">
        <v>0</v>
      </c>
      <c r="G43" s="1">
        <f t="shared" si="0"/>
        <v>1</v>
      </c>
    </row>
    <row r="44" spans="1:7" x14ac:dyDescent="0.2">
      <c r="A44" s="2">
        <v>43263</v>
      </c>
      <c r="B44" s="1">
        <v>19.229791666666699</v>
      </c>
      <c r="C44" s="1">
        <v>25.11</v>
      </c>
      <c r="D44" s="1">
        <v>0</v>
      </c>
      <c r="G44" s="1">
        <f t="shared" si="0"/>
        <v>1</v>
      </c>
    </row>
    <row r="45" spans="1:7" x14ac:dyDescent="0.2">
      <c r="A45" s="2">
        <v>43264</v>
      </c>
      <c r="B45" s="1">
        <v>21.1658333333333</v>
      </c>
      <c r="C45" s="1">
        <v>26.504999999999999</v>
      </c>
      <c r="D45" s="1">
        <v>0</v>
      </c>
      <c r="G45" s="1">
        <f t="shared" si="0"/>
        <v>1</v>
      </c>
    </row>
    <row r="46" spans="1:7" x14ac:dyDescent="0.2">
      <c r="A46" s="2">
        <v>43265</v>
      </c>
      <c r="B46" s="1">
        <v>18.492291666666699</v>
      </c>
      <c r="C46" s="1">
        <v>23.26</v>
      </c>
      <c r="D46" s="1">
        <v>0</v>
      </c>
      <c r="G46" s="1">
        <f t="shared" si="0"/>
        <v>1</v>
      </c>
    </row>
    <row r="47" spans="1:7" x14ac:dyDescent="0.2">
      <c r="A47" s="2">
        <v>43266</v>
      </c>
      <c r="B47" s="1">
        <v>18.329166666666701</v>
      </c>
      <c r="C47" s="1">
        <v>25.11</v>
      </c>
      <c r="D47" s="1">
        <v>0</v>
      </c>
      <c r="G47" s="1">
        <f t="shared" si="0"/>
        <v>1</v>
      </c>
    </row>
    <row r="48" spans="1:7" x14ac:dyDescent="0.2">
      <c r="A48" s="2">
        <v>43267</v>
      </c>
      <c r="B48" s="1">
        <v>20.376666666666701</v>
      </c>
      <c r="C48" s="1">
        <v>26.23</v>
      </c>
      <c r="D48" s="1">
        <v>0</v>
      </c>
      <c r="G48" s="1">
        <f t="shared" si="0"/>
        <v>1</v>
      </c>
    </row>
    <row r="49" spans="1:7" x14ac:dyDescent="0.2">
      <c r="A49" s="2">
        <v>43268</v>
      </c>
      <c r="B49" s="1">
        <v>24.030625000000001</v>
      </c>
      <c r="C49" s="1">
        <v>30.484999999999999</v>
      </c>
      <c r="D49" s="1">
        <v>0</v>
      </c>
      <c r="G49" s="1">
        <f t="shared" si="0"/>
        <v>1</v>
      </c>
    </row>
    <row r="50" spans="1:7" x14ac:dyDescent="0.2">
      <c r="A50" s="2">
        <v>43269</v>
      </c>
      <c r="B50" s="1">
        <v>25.40625</v>
      </c>
      <c r="C50" s="1">
        <v>29.385000000000002</v>
      </c>
      <c r="D50" s="1">
        <v>1</v>
      </c>
      <c r="G50" s="1">
        <f t="shared" si="0"/>
        <v>2</v>
      </c>
    </row>
    <row r="51" spans="1:7" x14ac:dyDescent="0.2">
      <c r="A51" s="2">
        <v>43270</v>
      </c>
      <c r="B51" s="1">
        <v>21.1741666666667</v>
      </c>
      <c r="C51" s="1">
        <v>25.11</v>
      </c>
      <c r="D51" s="1">
        <v>0</v>
      </c>
      <c r="G51" s="1">
        <f t="shared" si="0"/>
        <v>2</v>
      </c>
    </row>
    <row r="52" spans="1:7" x14ac:dyDescent="0.2">
      <c r="A52" s="2">
        <v>43271</v>
      </c>
      <c r="B52" s="1">
        <v>18.311875000000001</v>
      </c>
      <c r="C52" s="1">
        <v>21.28</v>
      </c>
      <c r="D52" s="1">
        <v>0</v>
      </c>
      <c r="G52" s="1">
        <f t="shared" si="0"/>
        <v>2</v>
      </c>
    </row>
    <row r="53" spans="1:7" x14ac:dyDescent="0.2">
      <c r="A53" s="2">
        <v>43272</v>
      </c>
      <c r="B53" s="1">
        <v>18.622499999999999</v>
      </c>
      <c r="C53" s="1">
        <v>24.605</v>
      </c>
      <c r="D53" s="1">
        <v>0</v>
      </c>
      <c r="G53" s="1">
        <f t="shared" si="0"/>
        <v>2</v>
      </c>
    </row>
    <row r="54" spans="1:7" x14ac:dyDescent="0.2">
      <c r="A54" s="2">
        <v>43273</v>
      </c>
      <c r="B54" s="1">
        <v>16.5908333333333</v>
      </c>
      <c r="C54" s="1">
        <v>21.155000000000001</v>
      </c>
      <c r="D54" s="1">
        <v>0</v>
      </c>
      <c r="G54" s="1">
        <f t="shared" si="0"/>
        <v>2</v>
      </c>
    </row>
    <row r="55" spans="1:7" x14ac:dyDescent="0.2">
      <c r="A55" s="2">
        <v>43274</v>
      </c>
      <c r="B55" s="1">
        <v>18.801874999999999</v>
      </c>
      <c r="C55" s="1">
        <v>21.95</v>
      </c>
      <c r="D55" s="1">
        <v>0</v>
      </c>
      <c r="G55" s="1">
        <f t="shared" si="0"/>
        <v>2</v>
      </c>
    </row>
    <row r="56" spans="1:7" x14ac:dyDescent="0.2">
      <c r="A56" s="2">
        <v>43275</v>
      </c>
      <c r="B56" s="1">
        <v>18.648541666666699</v>
      </c>
      <c r="C56" s="1">
        <v>20.535</v>
      </c>
      <c r="D56" s="1">
        <v>0</v>
      </c>
      <c r="G56" s="1">
        <f t="shared" si="0"/>
        <v>2</v>
      </c>
    </row>
    <row r="57" spans="1:7" x14ac:dyDescent="0.2">
      <c r="A57" s="2">
        <v>43276</v>
      </c>
      <c r="B57" s="1">
        <v>17.553750000000001</v>
      </c>
      <c r="C57" s="1">
        <v>23.06</v>
      </c>
      <c r="D57" s="1">
        <v>0</v>
      </c>
      <c r="G57" s="1">
        <f t="shared" si="0"/>
        <v>2</v>
      </c>
    </row>
    <row r="58" spans="1:7" x14ac:dyDescent="0.2">
      <c r="A58" s="2">
        <v>43277</v>
      </c>
      <c r="B58" s="1">
        <v>18.431249999999999</v>
      </c>
      <c r="C58" s="1">
        <v>24.754999999999999</v>
      </c>
      <c r="D58" s="1">
        <v>0</v>
      </c>
      <c r="G58" s="1">
        <f t="shared" si="0"/>
        <v>2</v>
      </c>
    </row>
    <row r="59" spans="1:7" x14ac:dyDescent="0.2">
      <c r="A59" s="2">
        <v>43278</v>
      </c>
      <c r="B59" s="1">
        <v>19.430208333333301</v>
      </c>
      <c r="C59" s="1">
        <v>21.49</v>
      </c>
      <c r="D59" s="1">
        <v>0</v>
      </c>
      <c r="G59" s="1">
        <f t="shared" si="0"/>
        <v>2</v>
      </c>
    </row>
    <row r="60" spans="1:7" x14ac:dyDescent="0.2">
      <c r="A60" s="2">
        <v>43279</v>
      </c>
      <c r="B60" s="1">
        <v>21.463333333333299</v>
      </c>
      <c r="C60" s="1">
        <v>26.21</v>
      </c>
      <c r="D60" s="1">
        <v>0</v>
      </c>
      <c r="G60" s="1">
        <f t="shared" si="0"/>
        <v>2</v>
      </c>
    </row>
    <row r="61" spans="1:7" x14ac:dyDescent="0.2">
      <c r="A61" s="2">
        <v>43280</v>
      </c>
      <c r="B61" s="1">
        <v>24.209375000000001</v>
      </c>
      <c r="C61" s="1">
        <v>29.72</v>
      </c>
      <c r="D61" s="1">
        <v>1</v>
      </c>
      <c r="G61" s="1">
        <f t="shared" si="0"/>
        <v>3</v>
      </c>
    </row>
    <row r="62" spans="1:7" x14ac:dyDescent="0.2">
      <c r="A62" s="2">
        <v>43281</v>
      </c>
      <c r="B62" s="1">
        <v>26.965416666666702</v>
      </c>
      <c r="C62" s="1">
        <v>31.47</v>
      </c>
      <c r="D62" s="1">
        <v>0</v>
      </c>
      <c r="G62" s="1">
        <f t="shared" si="0"/>
        <v>3</v>
      </c>
    </row>
    <row r="63" spans="1:7" x14ac:dyDescent="0.2">
      <c r="A63" s="2">
        <v>43282</v>
      </c>
      <c r="B63" s="1">
        <v>26.7314583333333</v>
      </c>
      <c r="C63" s="1">
        <v>31.364999999999998</v>
      </c>
      <c r="D63" s="1">
        <v>0</v>
      </c>
      <c r="G63" s="1">
        <f t="shared" si="0"/>
        <v>3</v>
      </c>
    </row>
    <row r="64" spans="1:7" x14ac:dyDescent="0.2">
      <c r="A64" s="2">
        <v>43283</v>
      </c>
      <c r="B64" s="1">
        <v>25.559374999999999</v>
      </c>
      <c r="C64" s="1">
        <v>28.24</v>
      </c>
      <c r="D64" s="1">
        <v>0</v>
      </c>
      <c r="G64" s="1">
        <f t="shared" si="0"/>
        <v>3</v>
      </c>
    </row>
    <row r="65" spans="1:7" x14ac:dyDescent="0.2">
      <c r="A65" s="2">
        <v>43284</v>
      </c>
      <c r="B65" s="1">
        <v>23.322500000000002</v>
      </c>
      <c r="C65" s="1">
        <v>30.43</v>
      </c>
      <c r="D65" s="1">
        <v>1</v>
      </c>
      <c r="G65" s="1">
        <f t="shared" si="0"/>
        <v>4</v>
      </c>
    </row>
    <row r="66" spans="1:7" x14ac:dyDescent="0.2">
      <c r="A66" s="2">
        <v>43285</v>
      </c>
      <c r="B66" s="1">
        <v>25.73</v>
      </c>
      <c r="C66" s="1">
        <v>31.285</v>
      </c>
      <c r="D66" s="1">
        <v>1</v>
      </c>
      <c r="G66" s="1">
        <f t="shared" si="0"/>
        <v>5</v>
      </c>
    </row>
    <row r="67" spans="1:7" x14ac:dyDescent="0.2">
      <c r="A67" s="2">
        <v>43286</v>
      </c>
      <c r="B67" s="1">
        <v>25.1220833333333</v>
      </c>
      <c r="C67" s="1">
        <v>30.475000000000001</v>
      </c>
      <c r="D67" s="1">
        <v>1</v>
      </c>
      <c r="G67" s="1">
        <f t="shared" si="0"/>
        <v>6</v>
      </c>
    </row>
    <row r="68" spans="1:7" x14ac:dyDescent="0.2">
      <c r="A68" s="2">
        <v>43287</v>
      </c>
      <c r="B68" s="1">
        <v>18.968958333333301</v>
      </c>
      <c r="C68" s="1">
        <v>23.155000000000001</v>
      </c>
      <c r="D68" s="1">
        <v>0</v>
      </c>
      <c r="G68" s="1">
        <f t="shared" ref="G68:G131" si="1">IF(D68=1,G67+1,G67)</f>
        <v>6</v>
      </c>
    </row>
    <row r="69" spans="1:7" x14ac:dyDescent="0.2">
      <c r="A69" s="2">
        <v>43288</v>
      </c>
      <c r="B69" s="1">
        <v>18.419166666666701</v>
      </c>
      <c r="C69" s="1">
        <v>24.72</v>
      </c>
      <c r="D69" s="1">
        <v>0</v>
      </c>
      <c r="G69" s="1">
        <f t="shared" si="1"/>
        <v>6</v>
      </c>
    </row>
    <row r="70" spans="1:7" x14ac:dyDescent="0.2">
      <c r="A70" s="2">
        <v>43289</v>
      </c>
      <c r="B70" s="1">
        <v>19.612083333333299</v>
      </c>
      <c r="C70" s="1">
        <v>27.155000000000001</v>
      </c>
      <c r="D70" s="1">
        <v>0</v>
      </c>
      <c r="G70" s="1">
        <f t="shared" si="1"/>
        <v>6</v>
      </c>
    </row>
    <row r="71" spans="1:7" x14ac:dyDescent="0.2">
      <c r="A71" s="2">
        <v>43290</v>
      </c>
      <c r="B71" s="1">
        <v>22.0870833333333</v>
      </c>
      <c r="C71" s="1">
        <v>29.344999999999999</v>
      </c>
      <c r="D71" s="1">
        <v>0</v>
      </c>
      <c r="G71" s="1">
        <f t="shared" si="1"/>
        <v>6</v>
      </c>
    </row>
    <row r="72" spans="1:7" x14ac:dyDescent="0.2">
      <c r="A72" s="2">
        <v>43291</v>
      </c>
      <c r="B72" s="1">
        <v>22.658958333333299</v>
      </c>
      <c r="C72" s="1">
        <v>26.58</v>
      </c>
      <c r="D72" s="1">
        <v>0</v>
      </c>
      <c r="G72" s="1">
        <f t="shared" si="1"/>
        <v>6</v>
      </c>
    </row>
    <row r="73" spans="1:7" x14ac:dyDescent="0.2">
      <c r="A73" s="2">
        <v>43292</v>
      </c>
      <c r="B73" s="1">
        <v>20.423749999999998</v>
      </c>
      <c r="C73" s="1">
        <v>26.29</v>
      </c>
      <c r="D73" s="1">
        <v>0</v>
      </c>
      <c r="G73" s="1">
        <f t="shared" si="1"/>
        <v>6</v>
      </c>
    </row>
    <row r="74" spans="1:7" x14ac:dyDescent="0.2">
      <c r="A74" s="2">
        <v>43293</v>
      </c>
      <c r="B74" s="1">
        <v>21.038125000000001</v>
      </c>
      <c r="C74" s="1">
        <v>27.585000000000001</v>
      </c>
      <c r="D74" s="1">
        <v>0</v>
      </c>
      <c r="G74" s="1">
        <f t="shared" si="1"/>
        <v>6</v>
      </c>
    </row>
    <row r="75" spans="1:7" x14ac:dyDescent="0.2">
      <c r="A75" s="2">
        <v>43294</v>
      </c>
      <c r="B75" s="1">
        <v>23.246666666666702</v>
      </c>
      <c r="C75" s="1">
        <v>29.305</v>
      </c>
      <c r="D75" s="1">
        <v>0</v>
      </c>
      <c r="G75" s="1">
        <f t="shared" si="1"/>
        <v>6</v>
      </c>
    </row>
    <row r="76" spans="1:7" x14ac:dyDescent="0.2">
      <c r="A76" s="2">
        <v>43295</v>
      </c>
      <c r="B76" s="1">
        <v>22.884374999999999</v>
      </c>
      <c r="C76" s="1">
        <v>26.305</v>
      </c>
      <c r="D76" s="1">
        <v>0</v>
      </c>
      <c r="G76" s="1">
        <f t="shared" si="1"/>
        <v>6</v>
      </c>
    </row>
    <row r="77" spans="1:7" x14ac:dyDescent="0.2">
      <c r="A77" s="2">
        <v>43296</v>
      </c>
      <c r="B77" s="1">
        <v>24.555</v>
      </c>
      <c r="C77" s="1">
        <v>29.645</v>
      </c>
      <c r="D77" s="1">
        <v>0</v>
      </c>
      <c r="G77" s="1">
        <f t="shared" si="1"/>
        <v>6</v>
      </c>
    </row>
    <row r="78" spans="1:7" x14ac:dyDescent="0.2">
      <c r="A78" s="2">
        <v>43297</v>
      </c>
      <c r="B78" s="1">
        <v>24.747916666666701</v>
      </c>
      <c r="C78" s="1">
        <v>30.555</v>
      </c>
      <c r="D78" s="1">
        <v>1</v>
      </c>
      <c r="G78" s="1">
        <f t="shared" si="1"/>
        <v>7</v>
      </c>
    </row>
    <row r="79" spans="1:7" x14ac:dyDescent="0.2">
      <c r="A79" s="2">
        <v>43298</v>
      </c>
      <c r="B79" s="1">
        <v>20.4597916666667</v>
      </c>
      <c r="C79" s="1">
        <v>23.114999999999998</v>
      </c>
      <c r="D79" s="1">
        <v>1</v>
      </c>
      <c r="G79" s="1">
        <f t="shared" si="1"/>
        <v>8</v>
      </c>
    </row>
    <row r="80" spans="1:7" x14ac:dyDescent="0.2">
      <c r="A80" s="2">
        <v>43299</v>
      </c>
      <c r="B80" s="1">
        <v>18.398958333333301</v>
      </c>
      <c r="C80" s="1">
        <v>23.805</v>
      </c>
      <c r="D80" s="1">
        <v>0</v>
      </c>
      <c r="G80" s="1">
        <f t="shared" si="1"/>
        <v>8</v>
      </c>
    </row>
    <row r="81" spans="1:7" x14ac:dyDescent="0.2">
      <c r="A81" s="2">
        <v>43300</v>
      </c>
      <c r="B81" s="1">
        <v>18.793541666666702</v>
      </c>
      <c r="C81" s="1">
        <v>25.68</v>
      </c>
      <c r="D81" s="1">
        <v>0</v>
      </c>
      <c r="G81" s="1">
        <f t="shared" si="1"/>
        <v>8</v>
      </c>
    </row>
    <row r="82" spans="1:7" x14ac:dyDescent="0.2">
      <c r="A82" s="2">
        <v>43301</v>
      </c>
      <c r="B82" s="1">
        <v>21.75375</v>
      </c>
      <c r="C82" s="1">
        <v>26.425000000000001</v>
      </c>
      <c r="D82" s="1">
        <v>0</v>
      </c>
      <c r="G82" s="1">
        <f t="shared" si="1"/>
        <v>8</v>
      </c>
    </row>
    <row r="83" spans="1:7" x14ac:dyDescent="0.2">
      <c r="A83" s="2">
        <v>43302</v>
      </c>
      <c r="B83" s="1">
        <v>21.893750000000001</v>
      </c>
      <c r="C83" s="1">
        <v>24.225000000000001</v>
      </c>
      <c r="D83" s="1">
        <v>0</v>
      </c>
      <c r="G83" s="1">
        <f t="shared" si="1"/>
        <v>8</v>
      </c>
    </row>
    <row r="84" spans="1:7" x14ac:dyDescent="0.2">
      <c r="A84" s="2">
        <v>43303</v>
      </c>
      <c r="B84" s="1">
        <v>17.414999999999999</v>
      </c>
      <c r="C84" s="1">
        <v>19.760000000000002</v>
      </c>
      <c r="D84" s="1">
        <v>0</v>
      </c>
      <c r="G84" s="1">
        <f t="shared" si="1"/>
        <v>8</v>
      </c>
    </row>
    <row r="85" spans="1:7" x14ac:dyDescent="0.2">
      <c r="A85" s="2">
        <v>43304</v>
      </c>
      <c r="B85" s="1">
        <v>22.511875</v>
      </c>
      <c r="C85" s="1">
        <v>27.17</v>
      </c>
      <c r="D85" s="1">
        <v>0</v>
      </c>
      <c r="G85" s="1">
        <f t="shared" si="1"/>
        <v>8</v>
      </c>
    </row>
    <row r="86" spans="1:7" x14ac:dyDescent="0.2">
      <c r="A86" s="2">
        <v>43305</v>
      </c>
      <c r="B86" s="1">
        <v>22.0097916666667</v>
      </c>
      <c r="C86" s="1">
        <v>25.745000000000001</v>
      </c>
      <c r="D86" s="1">
        <v>1</v>
      </c>
      <c r="G86" s="1">
        <f t="shared" si="1"/>
        <v>9</v>
      </c>
    </row>
    <row r="87" spans="1:7" x14ac:dyDescent="0.2">
      <c r="A87" s="2">
        <v>43306</v>
      </c>
      <c r="B87" s="1">
        <v>21.980416666666699</v>
      </c>
      <c r="C87" s="1">
        <v>26.66</v>
      </c>
      <c r="D87" s="1">
        <v>0</v>
      </c>
      <c r="G87" s="1">
        <f t="shared" si="1"/>
        <v>9</v>
      </c>
    </row>
    <row r="88" spans="1:7" x14ac:dyDescent="0.2">
      <c r="A88" s="2">
        <v>43307</v>
      </c>
      <c r="B88" s="1">
        <v>20.5847916666667</v>
      </c>
      <c r="C88" s="1">
        <v>26.34</v>
      </c>
      <c r="D88" s="1">
        <v>0</v>
      </c>
      <c r="G88" s="1">
        <f t="shared" si="1"/>
        <v>9</v>
      </c>
    </row>
    <row r="89" spans="1:7" x14ac:dyDescent="0.2">
      <c r="A89" s="2">
        <v>43308</v>
      </c>
      <c r="B89" s="1">
        <v>19.135208333333299</v>
      </c>
      <c r="C89" s="1">
        <v>23.87</v>
      </c>
      <c r="D89" s="1">
        <v>0</v>
      </c>
      <c r="G89" s="1">
        <f t="shared" si="1"/>
        <v>9</v>
      </c>
    </row>
    <row r="90" spans="1:7" x14ac:dyDescent="0.2">
      <c r="A90" s="2">
        <v>43309</v>
      </c>
      <c r="B90" s="1">
        <v>17.954999999999998</v>
      </c>
      <c r="C90" s="1">
        <v>22.34</v>
      </c>
      <c r="D90" s="1">
        <v>0</v>
      </c>
      <c r="G90" s="1">
        <f t="shared" si="1"/>
        <v>9</v>
      </c>
    </row>
    <row r="91" spans="1:7" x14ac:dyDescent="0.2">
      <c r="A91" s="2">
        <v>43310</v>
      </c>
      <c r="B91" s="1">
        <v>18.6502083333333</v>
      </c>
      <c r="C91" s="1">
        <v>23.77</v>
      </c>
      <c r="D91" s="1">
        <v>0</v>
      </c>
      <c r="G91" s="1">
        <f t="shared" si="1"/>
        <v>9</v>
      </c>
    </row>
    <row r="92" spans="1:7" x14ac:dyDescent="0.2">
      <c r="A92" s="2">
        <v>43311</v>
      </c>
      <c r="B92" s="1">
        <v>20.161666666666701</v>
      </c>
      <c r="C92" s="1">
        <v>26.254999999999999</v>
      </c>
      <c r="D92" s="1">
        <v>0</v>
      </c>
      <c r="G92" s="1">
        <f t="shared" si="1"/>
        <v>9</v>
      </c>
    </row>
    <row r="93" spans="1:7" x14ac:dyDescent="0.2">
      <c r="A93" s="2">
        <v>43312</v>
      </c>
      <c r="B93" s="1">
        <v>21.116666666666699</v>
      </c>
      <c r="C93" s="1">
        <v>25.594999999999999</v>
      </c>
      <c r="D93" s="1">
        <v>0</v>
      </c>
      <c r="G93" s="1">
        <f t="shared" si="1"/>
        <v>9</v>
      </c>
    </row>
    <row r="94" spans="1:7" x14ac:dyDescent="0.2">
      <c r="A94" s="2">
        <v>43313</v>
      </c>
      <c r="B94" s="1">
        <v>21.459375000000001</v>
      </c>
      <c r="C94" s="1">
        <v>22.754999999999999</v>
      </c>
      <c r="D94" s="1">
        <v>0</v>
      </c>
      <c r="G94" s="1">
        <f t="shared" si="1"/>
        <v>9</v>
      </c>
    </row>
    <row r="95" spans="1:7" x14ac:dyDescent="0.2">
      <c r="A95" s="2">
        <v>43314</v>
      </c>
      <c r="B95" s="1">
        <v>21.341041666666701</v>
      </c>
      <c r="C95" s="1">
        <v>25.74</v>
      </c>
      <c r="D95" s="1">
        <v>0</v>
      </c>
      <c r="G95" s="1">
        <f t="shared" si="1"/>
        <v>9</v>
      </c>
    </row>
    <row r="96" spans="1:7" x14ac:dyDescent="0.2">
      <c r="A96" s="2">
        <v>43315</v>
      </c>
      <c r="B96" s="1">
        <v>21.970624999999998</v>
      </c>
      <c r="C96" s="1">
        <v>27.094999999999999</v>
      </c>
      <c r="D96" s="1">
        <v>0</v>
      </c>
      <c r="G96" s="1">
        <f t="shared" si="1"/>
        <v>9</v>
      </c>
    </row>
    <row r="97" spans="1:7" x14ac:dyDescent="0.2">
      <c r="A97" s="2">
        <v>43316</v>
      </c>
      <c r="B97" s="1">
        <v>22.906874999999999</v>
      </c>
      <c r="C97" s="1">
        <v>28.664999999999999</v>
      </c>
      <c r="D97" s="1">
        <v>0</v>
      </c>
      <c r="G97" s="1">
        <f t="shared" si="1"/>
        <v>9</v>
      </c>
    </row>
    <row r="98" spans="1:7" x14ac:dyDescent="0.2">
      <c r="A98" s="2">
        <v>43317</v>
      </c>
      <c r="B98" s="1">
        <v>24.5879166666667</v>
      </c>
      <c r="C98" s="1">
        <v>30.61</v>
      </c>
      <c r="D98" s="1">
        <v>0</v>
      </c>
      <c r="G98" s="1">
        <f t="shared" si="1"/>
        <v>9</v>
      </c>
    </row>
    <row r="99" spans="1:7" x14ac:dyDescent="0.2">
      <c r="A99" s="2">
        <v>43318</v>
      </c>
      <c r="B99" s="1">
        <v>25.215208333333301</v>
      </c>
      <c r="C99" s="1">
        <v>29.29</v>
      </c>
      <c r="D99" s="1">
        <v>0</v>
      </c>
      <c r="G99" s="1">
        <f t="shared" si="1"/>
        <v>9</v>
      </c>
    </row>
    <row r="100" spans="1:7" x14ac:dyDescent="0.2">
      <c r="A100" s="2">
        <v>43319</v>
      </c>
      <c r="B100" s="1">
        <v>23.008749999999999</v>
      </c>
      <c r="C100" s="1">
        <v>26.204999999999998</v>
      </c>
      <c r="D100" s="1">
        <v>1</v>
      </c>
      <c r="G100" s="1">
        <f t="shared" si="1"/>
        <v>10</v>
      </c>
    </row>
    <row r="101" spans="1:7" x14ac:dyDescent="0.2">
      <c r="A101" s="2">
        <v>43320</v>
      </c>
      <c r="B101" s="1">
        <v>21.359375</v>
      </c>
      <c r="C101" s="1">
        <v>24.234999999999999</v>
      </c>
      <c r="D101" s="1">
        <v>0</v>
      </c>
      <c r="G101" s="1">
        <f t="shared" si="1"/>
        <v>10</v>
      </c>
    </row>
    <row r="102" spans="1:7" x14ac:dyDescent="0.2">
      <c r="A102" s="2">
        <v>43321</v>
      </c>
      <c r="B102" s="1">
        <v>20.960208333333298</v>
      </c>
      <c r="C102" s="1">
        <v>27</v>
      </c>
      <c r="D102" s="1">
        <v>0</v>
      </c>
      <c r="G102" s="1">
        <f t="shared" si="1"/>
        <v>10</v>
      </c>
    </row>
    <row r="103" spans="1:7" x14ac:dyDescent="0.2">
      <c r="A103" s="2">
        <v>43322</v>
      </c>
      <c r="B103" s="1">
        <v>20.722916666666698</v>
      </c>
      <c r="C103" s="1">
        <v>26.015000000000001</v>
      </c>
      <c r="D103" s="1">
        <v>0</v>
      </c>
      <c r="G103" s="1">
        <f t="shared" si="1"/>
        <v>10</v>
      </c>
    </row>
    <row r="104" spans="1:7" x14ac:dyDescent="0.2">
      <c r="A104" s="2">
        <v>43323</v>
      </c>
      <c r="B104" s="1">
        <v>20.38625</v>
      </c>
      <c r="C104" s="1">
        <v>26.844999999999999</v>
      </c>
      <c r="D104" s="1">
        <v>0</v>
      </c>
      <c r="G104" s="1">
        <f t="shared" si="1"/>
        <v>10</v>
      </c>
    </row>
    <row r="105" spans="1:7" x14ac:dyDescent="0.2">
      <c r="A105" s="2">
        <v>43324</v>
      </c>
      <c r="B105" s="1">
        <v>21.2925</v>
      </c>
      <c r="C105" s="1">
        <v>26.914999999999999</v>
      </c>
      <c r="D105" s="1">
        <v>0</v>
      </c>
      <c r="G105" s="1">
        <f t="shared" si="1"/>
        <v>10</v>
      </c>
    </row>
    <row r="106" spans="1:7" x14ac:dyDescent="0.2">
      <c r="A106" s="2">
        <v>43325</v>
      </c>
      <c r="B106" s="1">
        <v>21.847083333333298</v>
      </c>
      <c r="C106" s="1">
        <v>27.765000000000001</v>
      </c>
      <c r="D106" s="1">
        <v>0</v>
      </c>
      <c r="G106" s="1">
        <f t="shared" si="1"/>
        <v>10</v>
      </c>
    </row>
    <row r="107" spans="1:7" x14ac:dyDescent="0.2">
      <c r="A107" s="2">
        <v>43326</v>
      </c>
      <c r="B107" s="1">
        <v>23.057708333333299</v>
      </c>
      <c r="C107" s="1">
        <v>28.715</v>
      </c>
      <c r="D107" s="1">
        <v>0</v>
      </c>
      <c r="G107" s="1">
        <f t="shared" si="1"/>
        <v>10</v>
      </c>
    </row>
    <row r="108" spans="1:7" x14ac:dyDescent="0.2">
      <c r="A108" s="2">
        <v>43327</v>
      </c>
      <c r="B108" s="1">
        <v>23.806249999999999</v>
      </c>
      <c r="C108" s="1">
        <v>28.16</v>
      </c>
      <c r="D108" s="1">
        <v>1</v>
      </c>
      <c r="G108" s="1">
        <f t="shared" si="1"/>
        <v>11</v>
      </c>
    </row>
    <row r="109" spans="1:7" x14ac:dyDescent="0.2">
      <c r="A109" s="2">
        <v>43328</v>
      </c>
      <c r="B109" s="1">
        <v>21.633125</v>
      </c>
      <c r="C109" s="1">
        <v>23.79</v>
      </c>
      <c r="D109" s="1">
        <v>1</v>
      </c>
      <c r="G109" s="1">
        <f t="shared" si="1"/>
        <v>12</v>
      </c>
    </row>
    <row r="110" spans="1:7" x14ac:dyDescent="0.2">
      <c r="A110" s="2">
        <v>43329</v>
      </c>
      <c r="B110" s="1">
        <v>23.280208333333299</v>
      </c>
      <c r="C110" s="1">
        <v>26.545000000000002</v>
      </c>
      <c r="D110" s="1">
        <v>1</v>
      </c>
      <c r="G110" s="1">
        <f t="shared" si="1"/>
        <v>13</v>
      </c>
    </row>
    <row r="111" spans="1:7" x14ac:dyDescent="0.2">
      <c r="A111" s="2">
        <v>43330</v>
      </c>
      <c r="B111" s="1">
        <v>21.893958333333298</v>
      </c>
      <c r="C111" s="1">
        <v>25.93</v>
      </c>
      <c r="D111" s="1">
        <v>0</v>
      </c>
      <c r="G111" s="1">
        <f t="shared" si="1"/>
        <v>13</v>
      </c>
    </row>
    <row r="112" spans="1:7" x14ac:dyDescent="0.2">
      <c r="A112" s="2">
        <v>43331</v>
      </c>
      <c r="B112" s="1">
        <v>20.0497916666667</v>
      </c>
      <c r="C112" s="1">
        <v>25.24</v>
      </c>
      <c r="D112" s="1">
        <v>0</v>
      </c>
      <c r="G112" s="1">
        <f t="shared" si="1"/>
        <v>13</v>
      </c>
    </row>
    <row r="113" spans="1:7" x14ac:dyDescent="0.2">
      <c r="A113" s="2">
        <v>43332</v>
      </c>
      <c r="B113" s="1">
        <v>20.396875000000001</v>
      </c>
      <c r="C113" s="1">
        <v>25.425000000000001</v>
      </c>
      <c r="D113" s="1">
        <v>1</v>
      </c>
      <c r="G113" s="1">
        <f t="shared" si="1"/>
        <v>14</v>
      </c>
    </row>
    <row r="114" spans="1:7" x14ac:dyDescent="0.2">
      <c r="A114" s="2">
        <v>43333</v>
      </c>
      <c r="B114" s="1">
        <v>21.488541666666698</v>
      </c>
      <c r="C114" s="1">
        <v>24.14</v>
      </c>
      <c r="D114" s="1">
        <v>0</v>
      </c>
      <c r="G114" s="1">
        <f t="shared" si="1"/>
        <v>14</v>
      </c>
    </row>
    <row r="115" spans="1:7" x14ac:dyDescent="0.2">
      <c r="A115" s="2">
        <v>43334</v>
      </c>
      <c r="B115" s="1">
        <v>17.8341666666667</v>
      </c>
      <c r="C115" s="1">
        <v>20.45</v>
      </c>
      <c r="D115" s="1">
        <v>0</v>
      </c>
      <c r="G115" s="1">
        <f t="shared" si="1"/>
        <v>14</v>
      </c>
    </row>
    <row r="116" spans="1:7" x14ac:dyDescent="0.2">
      <c r="A116" s="2">
        <v>43335</v>
      </c>
      <c r="B116" s="1">
        <v>18.9285416666667</v>
      </c>
      <c r="C116" s="1">
        <v>25.114999999999998</v>
      </c>
      <c r="D116" s="1">
        <v>0</v>
      </c>
      <c r="G116" s="1">
        <f t="shared" si="1"/>
        <v>14</v>
      </c>
    </row>
    <row r="117" spans="1:7" x14ac:dyDescent="0.2">
      <c r="A117" s="2">
        <v>43336</v>
      </c>
      <c r="B117" s="1">
        <v>19.769166666666699</v>
      </c>
      <c r="C117" s="1">
        <v>24.795000000000002</v>
      </c>
      <c r="D117" s="1">
        <v>0</v>
      </c>
      <c r="G117" s="1">
        <f t="shared" si="1"/>
        <v>14</v>
      </c>
    </row>
    <row r="118" spans="1:7" x14ac:dyDescent="0.2">
      <c r="A118" s="2">
        <v>43337</v>
      </c>
      <c r="B118" s="1">
        <v>21.6145833333333</v>
      </c>
      <c r="C118" s="1">
        <v>23.63</v>
      </c>
      <c r="D118" s="1">
        <v>0</v>
      </c>
      <c r="G118" s="1">
        <f t="shared" si="1"/>
        <v>14</v>
      </c>
    </row>
    <row r="119" spans="1:7" x14ac:dyDescent="0.2">
      <c r="A119" s="2">
        <v>43338</v>
      </c>
      <c r="B119" s="1">
        <v>23.38</v>
      </c>
      <c r="C119" s="1">
        <v>27.34</v>
      </c>
      <c r="D119" s="1">
        <v>0</v>
      </c>
      <c r="G119" s="1">
        <f t="shared" si="1"/>
        <v>14</v>
      </c>
    </row>
    <row r="120" spans="1:7" x14ac:dyDescent="0.2">
      <c r="A120" s="2">
        <v>43339</v>
      </c>
      <c r="B120" s="1">
        <v>24.128958333333301</v>
      </c>
      <c r="C120" s="1">
        <v>28.67</v>
      </c>
      <c r="D120" s="1">
        <v>1</v>
      </c>
      <c r="G120" s="1">
        <f t="shared" si="1"/>
        <v>15</v>
      </c>
    </row>
    <row r="121" spans="1:7" x14ac:dyDescent="0.2">
      <c r="A121" s="2">
        <v>43340</v>
      </c>
      <c r="B121" s="1">
        <v>26.407083333333301</v>
      </c>
      <c r="C121" s="1">
        <v>29.734999999999999</v>
      </c>
      <c r="D121" s="1">
        <v>0</v>
      </c>
      <c r="G121" s="1">
        <f t="shared" si="1"/>
        <v>15</v>
      </c>
    </row>
    <row r="122" spans="1:7" x14ac:dyDescent="0.2">
      <c r="A122" s="2">
        <v>43341</v>
      </c>
      <c r="B122" s="1">
        <v>22.491666666666699</v>
      </c>
      <c r="C122" s="1">
        <v>25.8</v>
      </c>
      <c r="D122" s="1">
        <v>0</v>
      </c>
      <c r="G122" s="1">
        <f t="shared" si="1"/>
        <v>15</v>
      </c>
    </row>
    <row r="123" spans="1:7" x14ac:dyDescent="0.2">
      <c r="A123" s="2">
        <v>43342</v>
      </c>
      <c r="B123" s="1">
        <v>17.611458333333299</v>
      </c>
      <c r="C123" s="1">
        <v>21.76</v>
      </c>
      <c r="D123" s="1">
        <v>0</v>
      </c>
      <c r="G123" s="1">
        <f t="shared" si="1"/>
        <v>15</v>
      </c>
    </row>
    <row r="124" spans="1:7" x14ac:dyDescent="0.2">
      <c r="A124" s="2">
        <v>43343</v>
      </c>
      <c r="B124" s="1">
        <v>18.0654166666667</v>
      </c>
      <c r="C124" s="1">
        <v>24.295000000000002</v>
      </c>
      <c r="D124" s="1">
        <v>0</v>
      </c>
      <c r="G124" s="1">
        <f t="shared" si="1"/>
        <v>15</v>
      </c>
    </row>
    <row r="125" spans="1:7" x14ac:dyDescent="0.2">
      <c r="A125" s="2">
        <v>43344</v>
      </c>
      <c r="B125" s="1">
        <v>21.9791666666667</v>
      </c>
      <c r="C125" s="1">
        <v>27.8</v>
      </c>
      <c r="D125" s="1">
        <v>0</v>
      </c>
      <c r="G125" s="1">
        <f t="shared" si="1"/>
        <v>15</v>
      </c>
    </row>
    <row r="126" spans="1:7" x14ac:dyDescent="0.2">
      <c r="A126" s="2">
        <v>43345</v>
      </c>
      <c r="B126" s="1">
        <v>25.141666666666701</v>
      </c>
      <c r="C126" s="1">
        <v>28.86</v>
      </c>
      <c r="D126" s="1">
        <v>0</v>
      </c>
      <c r="G126" s="1">
        <f t="shared" si="1"/>
        <v>15</v>
      </c>
    </row>
    <row r="127" spans="1:7" x14ac:dyDescent="0.2">
      <c r="A127" s="2">
        <v>43346</v>
      </c>
      <c r="B127" s="1">
        <v>24.996458333333301</v>
      </c>
      <c r="C127" s="1">
        <v>29.055</v>
      </c>
      <c r="D127" s="1">
        <v>0</v>
      </c>
      <c r="G127" s="1">
        <f t="shared" si="1"/>
        <v>15</v>
      </c>
    </row>
    <row r="128" spans="1:7" x14ac:dyDescent="0.2">
      <c r="A128" s="2">
        <v>43347</v>
      </c>
      <c r="B128" s="1">
        <v>23.6666666666667</v>
      </c>
      <c r="C128" s="1">
        <v>29.7</v>
      </c>
      <c r="D128" s="1">
        <v>0</v>
      </c>
      <c r="G128" s="1">
        <f t="shared" si="1"/>
        <v>15</v>
      </c>
    </row>
    <row r="129" spans="1:7" x14ac:dyDescent="0.2">
      <c r="A129" s="2">
        <v>43348</v>
      </c>
      <c r="B129" s="1">
        <v>25.4583333333333</v>
      </c>
      <c r="C129" s="1">
        <v>31.4</v>
      </c>
      <c r="D129" s="1">
        <v>1</v>
      </c>
      <c r="G129" s="1">
        <f t="shared" si="1"/>
        <v>16</v>
      </c>
    </row>
    <row r="130" spans="1:7" x14ac:dyDescent="0.2">
      <c r="A130" s="2">
        <v>43349</v>
      </c>
      <c r="B130" s="1">
        <v>20.204166666666701</v>
      </c>
      <c r="C130" s="1">
        <v>24.2</v>
      </c>
      <c r="D130" s="1">
        <v>1</v>
      </c>
      <c r="G130" s="1">
        <f t="shared" si="1"/>
        <v>17</v>
      </c>
    </row>
    <row r="131" spans="1:7" x14ac:dyDescent="0.2">
      <c r="A131" s="2">
        <v>43350</v>
      </c>
      <c r="B131" s="1">
        <v>17.637499999999999</v>
      </c>
      <c r="C131" s="1">
        <v>22.195</v>
      </c>
      <c r="D131" s="1">
        <v>0</v>
      </c>
      <c r="G131" s="1">
        <f t="shared" si="1"/>
        <v>17</v>
      </c>
    </row>
    <row r="132" spans="1:7" x14ac:dyDescent="0.2">
      <c r="A132" s="2">
        <v>43351</v>
      </c>
      <c r="B132" s="1">
        <v>13.8025</v>
      </c>
      <c r="C132" s="1">
        <v>16.59</v>
      </c>
      <c r="D132" s="1">
        <v>0</v>
      </c>
      <c r="G132" s="1">
        <f t="shared" ref="G132:G185" si="2">IF(D132=1,G131+1,G131)</f>
        <v>17</v>
      </c>
    </row>
    <row r="133" spans="1:7" x14ac:dyDescent="0.2">
      <c r="A133" s="2">
        <v>43352</v>
      </c>
      <c r="B133" s="1">
        <v>12.414999999999999</v>
      </c>
      <c r="C133" s="1">
        <v>15.09</v>
      </c>
      <c r="D133" s="1">
        <v>0</v>
      </c>
      <c r="G133" s="1">
        <f t="shared" si="2"/>
        <v>17</v>
      </c>
    </row>
    <row r="134" spans="1:7" x14ac:dyDescent="0.2">
      <c r="A134" s="2">
        <v>43353</v>
      </c>
      <c r="B134" s="1">
        <v>13.1275</v>
      </c>
      <c r="C134" s="1">
        <v>14.04</v>
      </c>
      <c r="D134" s="1">
        <v>0</v>
      </c>
      <c r="G134" s="1">
        <f t="shared" si="2"/>
        <v>17</v>
      </c>
    </row>
    <row r="135" spans="1:7" x14ac:dyDescent="0.2">
      <c r="A135" s="2">
        <v>43354</v>
      </c>
      <c r="B135" s="1">
        <v>15.6641666666667</v>
      </c>
      <c r="C135" s="1">
        <v>22.045000000000002</v>
      </c>
      <c r="D135" s="1">
        <v>0</v>
      </c>
      <c r="G135" s="1">
        <f t="shared" si="2"/>
        <v>17</v>
      </c>
    </row>
    <row r="136" spans="1:7" x14ac:dyDescent="0.2">
      <c r="A136" s="2">
        <v>43355</v>
      </c>
      <c r="B136" s="1">
        <v>17.0572916666667</v>
      </c>
      <c r="C136" s="1">
        <v>22.55</v>
      </c>
      <c r="D136" s="1">
        <v>0</v>
      </c>
      <c r="G136" s="1">
        <f t="shared" si="2"/>
        <v>17</v>
      </c>
    </row>
    <row r="137" spans="1:7" x14ac:dyDescent="0.2">
      <c r="A137" s="2">
        <v>43356</v>
      </c>
      <c r="B137" s="1">
        <v>19.754166666666698</v>
      </c>
      <c r="C137" s="1">
        <v>24.9</v>
      </c>
      <c r="D137" s="1">
        <v>0</v>
      </c>
      <c r="G137" s="1">
        <f t="shared" si="2"/>
        <v>17</v>
      </c>
    </row>
    <row r="138" spans="1:7" x14ac:dyDescent="0.2">
      <c r="A138" s="2">
        <v>43357</v>
      </c>
      <c r="B138" s="1">
        <v>21.879166666666698</v>
      </c>
      <c r="C138" s="1">
        <v>27.7</v>
      </c>
      <c r="D138" s="1">
        <v>0</v>
      </c>
      <c r="G138" s="1">
        <f t="shared" si="2"/>
        <v>17</v>
      </c>
    </row>
    <row r="139" spans="1:7" x14ac:dyDescent="0.2">
      <c r="A139" s="2">
        <v>43358</v>
      </c>
      <c r="B139" s="1">
        <v>22.033333333333299</v>
      </c>
      <c r="C139" s="1">
        <v>29.5</v>
      </c>
      <c r="D139" s="1">
        <v>0</v>
      </c>
      <c r="G139" s="1">
        <f t="shared" si="2"/>
        <v>17</v>
      </c>
    </row>
    <row r="140" spans="1:7" x14ac:dyDescent="0.2">
      <c r="A140" s="2">
        <v>43359</v>
      </c>
      <c r="B140" s="1">
        <v>22.170833333333299</v>
      </c>
      <c r="C140" s="1">
        <v>28.3</v>
      </c>
      <c r="D140" s="1">
        <v>0</v>
      </c>
      <c r="G140" s="1">
        <f t="shared" si="2"/>
        <v>17</v>
      </c>
    </row>
    <row r="141" spans="1:7" x14ac:dyDescent="0.2">
      <c r="A141" s="2">
        <v>43360</v>
      </c>
      <c r="B141" s="1">
        <v>20.966666666666701</v>
      </c>
      <c r="C141" s="1">
        <v>25.7</v>
      </c>
      <c r="D141" s="1">
        <v>1</v>
      </c>
      <c r="G141" s="1">
        <f t="shared" si="2"/>
        <v>18</v>
      </c>
    </row>
    <row r="142" spans="1:7" x14ac:dyDescent="0.2">
      <c r="A142" s="2">
        <v>43361</v>
      </c>
      <c r="B142" s="1">
        <v>18.987500000000001</v>
      </c>
      <c r="C142" s="1">
        <v>24.6</v>
      </c>
      <c r="D142" s="1">
        <v>0</v>
      </c>
      <c r="G142" s="1">
        <f t="shared" si="2"/>
        <v>18</v>
      </c>
    </row>
    <row r="143" spans="1:7" x14ac:dyDescent="0.2">
      <c r="A143" s="2">
        <v>43362</v>
      </c>
      <c r="B143" s="1">
        <v>16.866666666666699</v>
      </c>
      <c r="C143" s="1">
        <v>22.8</v>
      </c>
      <c r="D143" s="1">
        <v>0</v>
      </c>
      <c r="G143" s="1">
        <f t="shared" si="2"/>
        <v>18</v>
      </c>
    </row>
    <row r="144" spans="1:7" x14ac:dyDescent="0.2">
      <c r="A144" s="2">
        <v>43363</v>
      </c>
      <c r="B144" s="1">
        <v>16.870833333333302</v>
      </c>
      <c r="C144" s="1">
        <v>20.399999999999999</v>
      </c>
      <c r="D144" s="1">
        <v>0</v>
      </c>
      <c r="G144" s="1">
        <f t="shared" si="2"/>
        <v>18</v>
      </c>
    </row>
    <row r="145" spans="1:7" x14ac:dyDescent="0.2">
      <c r="A145" s="2">
        <v>43364</v>
      </c>
      <c r="B145" s="1">
        <v>23.045833333333299</v>
      </c>
      <c r="C145" s="1">
        <v>28.9</v>
      </c>
      <c r="D145" s="1">
        <v>0</v>
      </c>
      <c r="G145" s="1">
        <f t="shared" si="2"/>
        <v>18</v>
      </c>
    </row>
    <row r="146" spans="1:7" x14ac:dyDescent="0.2">
      <c r="A146" s="2">
        <v>43365</v>
      </c>
      <c r="B146" s="1">
        <v>11.404166666666701</v>
      </c>
      <c r="C146" s="1">
        <v>15</v>
      </c>
      <c r="D146" s="1">
        <v>0</v>
      </c>
      <c r="G146" s="1">
        <f t="shared" si="2"/>
        <v>18</v>
      </c>
    </row>
    <row r="147" spans="1:7" x14ac:dyDescent="0.2">
      <c r="A147" s="2">
        <v>43366</v>
      </c>
      <c r="B147" s="1">
        <v>11.920833333333301</v>
      </c>
      <c r="C147" s="1">
        <v>19.7</v>
      </c>
      <c r="D147" s="1">
        <v>0</v>
      </c>
      <c r="G147" s="1">
        <f t="shared" si="2"/>
        <v>18</v>
      </c>
    </row>
    <row r="148" spans="1:7" x14ac:dyDescent="0.2">
      <c r="A148" s="2">
        <v>43367</v>
      </c>
      <c r="B148" s="1">
        <v>15.141666666666699</v>
      </c>
      <c r="C148" s="1">
        <v>18.7</v>
      </c>
      <c r="D148" s="1">
        <v>0</v>
      </c>
      <c r="G148" s="1">
        <f t="shared" si="2"/>
        <v>18</v>
      </c>
    </row>
    <row r="149" spans="1:7" x14ac:dyDescent="0.2">
      <c r="A149" s="2">
        <v>43368</v>
      </c>
      <c r="B149" s="1">
        <v>19.4002083333333</v>
      </c>
      <c r="C149" s="1">
        <v>21.245000000000001</v>
      </c>
      <c r="D149" s="1">
        <v>0</v>
      </c>
      <c r="G149" s="1">
        <f t="shared" si="2"/>
        <v>18</v>
      </c>
    </row>
    <row r="150" spans="1:7" x14ac:dyDescent="0.2">
      <c r="A150" s="2">
        <v>43369</v>
      </c>
      <c r="B150" s="1">
        <v>16.5691666666667</v>
      </c>
      <c r="C150" s="1">
        <v>21.545000000000002</v>
      </c>
      <c r="D150" s="1">
        <v>0</v>
      </c>
      <c r="G150" s="1">
        <f t="shared" si="2"/>
        <v>18</v>
      </c>
    </row>
    <row r="151" spans="1:7" x14ac:dyDescent="0.2">
      <c r="A151" s="2">
        <v>43370</v>
      </c>
      <c r="B151" s="1">
        <v>10.98</v>
      </c>
      <c r="C151" s="1">
        <v>16.190000000000001</v>
      </c>
      <c r="D151" s="1">
        <v>0</v>
      </c>
      <c r="G151" s="1">
        <f t="shared" si="2"/>
        <v>18</v>
      </c>
    </row>
    <row r="152" spans="1:7" x14ac:dyDescent="0.2">
      <c r="A152" s="2">
        <v>43371</v>
      </c>
      <c r="B152" s="1">
        <v>12.2158333333333</v>
      </c>
      <c r="C152" s="1">
        <v>20.545000000000002</v>
      </c>
      <c r="D152" s="1">
        <v>0</v>
      </c>
      <c r="G152" s="1">
        <f t="shared" si="2"/>
        <v>18</v>
      </c>
    </row>
    <row r="153" spans="1:7" x14ac:dyDescent="0.2">
      <c r="A153" s="2">
        <v>43372</v>
      </c>
      <c r="B153" s="1">
        <v>10.548541666666701</v>
      </c>
      <c r="C153" s="1">
        <v>14.19</v>
      </c>
      <c r="D153" s="1">
        <v>0</v>
      </c>
      <c r="G153" s="1">
        <f t="shared" si="2"/>
        <v>18</v>
      </c>
    </row>
    <row r="154" spans="1:7" x14ac:dyDescent="0.2">
      <c r="A154" s="2">
        <v>43373</v>
      </c>
      <c r="B154" s="1">
        <v>10.096458333333301</v>
      </c>
      <c r="C154" s="1">
        <v>12.19</v>
      </c>
      <c r="D154" s="1">
        <v>0</v>
      </c>
      <c r="G154" s="1">
        <f t="shared" si="2"/>
        <v>18</v>
      </c>
    </row>
    <row r="155" spans="1:7" x14ac:dyDescent="0.2">
      <c r="A155" s="2">
        <v>43374</v>
      </c>
      <c r="B155" s="1">
        <v>9.6129166666666706</v>
      </c>
      <c r="C155" s="1">
        <v>10.69</v>
      </c>
      <c r="D155" s="1">
        <v>0</v>
      </c>
      <c r="G155" s="1">
        <f t="shared" si="2"/>
        <v>18</v>
      </c>
    </row>
    <row r="156" spans="1:7" x14ac:dyDescent="0.2">
      <c r="A156" s="2">
        <v>43375</v>
      </c>
      <c r="B156" s="1">
        <v>13.7529166666667</v>
      </c>
      <c r="C156" s="1">
        <v>19.094999999999999</v>
      </c>
      <c r="D156" s="1">
        <v>0</v>
      </c>
      <c r="G156" s="1">
        <f t="shared" si="2"/>
        <v>18</v>
      </c>
    </row>
    <row r="157" spans="1:7" x14ac:dyDescent="0.2">
      <c r="A157" s="2">
        <v>43376</v>
      </c>
      <c r="B157" s="1">
        <v>13.965208333333299</v>
      </c>
      <c r="C157" s="1">
        <v>20.344999999999999</v>
      </c>
      <c r="D157" s="1">
        <v>0</v>
      </c>
      <c r="G157" s="1">
        <f t="shared" si="2"/>
        <v>18</v>
      </c>
    </row>
    <row r="158" spans="1:7" x14ac:dyDescent="0.2">
      <c r="A158" s="2">
        <v>43377</v>
      </c>
      <c r="B158" s="1">
        <v>14.9920833333333</v>
      </c>
      <c r="C158" s="1">
        <v>22.245000000000001</v>
      </c>
      <c r="D158" s="1">
        <v>0</v>
      </c>
      <c r="G158" s="1">
        <f t="shared" si="2"/>
        <v>18</v>
      </c>
    </row>
    <row r="159" spans="1:7" x14ac:dyDescent="0.2">
      <c r="A159" s="2">
        <v>43378</v>
      </c>
      <c r="B159" s="1">
        <v>8.6102083333333308</v>
      </c>
      <c r="C159" s="1">
        <v>11.99</v>
      </c>
      <c r="D159" s="1">
        <v>0</v>
      </c>
      <c r="G159" s="1">
        <f t="shared" si="2"/>
        <v>18</v>
      </c>
    </row>
    <row r="160" spans="1:7" x14ac:dyDescent="0.2">
      <c r="A160" s="2">
        <v>43379</v>
      </c>
      <c r="B160" s="1">
        <v>16.214166666666699</v>
      </c>
      <c r="C160" s="1">
        <v>21.844999999999999</v>
      </c>
      <c r="D160" s="1">
        <v>0</v>
      </c>
      <c r="G160" s="1">
        <f t="shared" si="2"/>
        <v>18</v>
      </c>
    </row>
    <row r="161" spans="1:7" x14ac:dyDescent="0.2">
      <c r="A161" s="2">
        <v>43380</v>
      </c>
      <c r="B161" s="1">
        <v>14.192083333333301</v>
      </c>
      <c r="C161" s="1">
        <v>15.89</v>
      </c>
      <c r="D161" s="1">
        <v>0</v>
      </c>
      <c r="G161" s="1">
        <f t="shared" si="2"/>
        <v>18</v>
      </c>
    </row>
    <row r="162" spans="1:7" x14ac:dyDescent="0.2">
      <c r="A162" s="2">
        <v>43381</v>
      </c>
      <c r="B162" s="1">
        <v>17.987083333333299</v>
      </c>
      <c r="C162" s="1">
        <v>25.594999999999999</v>
      </c>
      <c r="D162" s="1">
        <v>0</v>
      </c>
      <c r="G162" s="1">
        <f t="shared" si="2"/>
        <v>18</v>
      </c>
    </row>
    <row r="163" spans="1:7" x14ac:dyDescent="0.2">
      <c r="A163" s="2">
        <v>43382</v>
      </c>
      <c r="B163" s="1">
        <v>21.999166666666699</v>
      </c>
      <c r="C163" s="1">
        <v>27.035</v>
      </c>
      <c r="D163" s="1">
        <v>0</v>
      </c>
      <c r="G163" s="1">
        <f t="shared" si="2"/>
        <v>18</v>
      </c>
    </row>
    <row r="164" spans="1:7" x14ac:dyDescent="0.2">
      <c r="A164" s="2">
        <v>43383</v>
      </c>
      <c r="B164" s="1">
        <v>21.475000000000001</v>
      </c>
      <c r="C164" s="1">
        <v>25.594999999999999</v>
      </c>
      <c r="D164" s="1">
        <v>0</v>
      </c>
      <c r="G164" s="1">
        <f t="shared" si="2"/>
        <v>18</v>
      </c>
    </row>
    <row r="165" spans="1:7" x14ac:dyDescent="0.2">
      <c r="A165" s="2">
        <v>43384</v>
      </c>
      <c r="B165" s="1">
        <v>14.7597916666667</v>
      </c>
      <c r="C165" s="1">
        <v>20.695</v>
      </c>
      <c r="D165" s="1">
        <v>0</v>
      </c>
      <c r="G165" s="1">
        <f t="shared" si="2"/>
        <v>18</v>
      </c>
    </row>
    <row r="166" spans="1:7" x14ac:dyDescent="0.2">
      <c r="A166" s="2">
        <v>43385</v>
      </c>
      <c r="B166" s="1">
        <v>6.2660416666666698</v>
      </c>
      <c r="C166" s="1">
        <v>7.5949999999999998</v>
      </c>
      <c r="D166" s="1">
        <v>0</v>
      </c>
      <c r="G166" s="1">
        <f t="shared" si="2"/>
        <v>18</v>
      </c>
    </row>
    <row r="167" spans="1:7" x14ac:dyDescent="0.2">
      <c r="A167" s="2">
        <v>43386</v>
      </c>
      <c r="B167" s="1">
        <v>5.4858333333333302</v>
      </c>
      <c r="C167" s="1">
        <v>9.2899999999999991</v>
      </c>
      <c r="D167" s="1">
        <v>0</v>
      </c>
      <c r="G167" s="1">
        <f t="shared" si="2"/>
        <v>18</v>
      </c>
    </row>
    <row r="168" spans="1:7" x14ac:dyDescent="0.2">
      <c r="A168" s="2">
        <v>43387</v>
      </c>
      <c r="B168" s="1">
        <v>6.7829166666666696</v>
      </c>
      <c r="C168" s="1">
        <v>13.94</v>
      </c>
      <c r="D168" s="1">
        <v>0</v>
      </c>
      <c r="G168" s="1">
        <f t="shared" si="2"/>
        <v>18</v>
      </c>
    </row>
    <row r="169" spans="1:7" x14ac:dyDescent="0.2">
      <c r="A169" s="2">
        <v>43388</v>
      </c>
      <c r="B169" s="1">
        <v>7.8141666666666696</v>
      </c>
      <c r="C169" s="1">
        <v>10.44</v>
      </c>
      <c r="D169" s="1">
        <v>0</v>
      </c>
      <c r="G169" s="1">
        <f t="shared" si="2"/>
        <v>18</v>
      </c>
    </row>
    <row r="170" spans="1:7" x14ac:dyDescent="0.2">
      <c r="A170" s="2">
        <v>43389</v>
      </c>
      <c r="B170" s="1">
        <v>5.9841666666666704</v>
      </c>
      <c r="C170" s="1">
        <v>10.74</v>
      </c>
      <c r="D170" s="1">
        <v>0</v>
      </c>
      <c r="G170" s="1">
        <f t="shared" si="2"/>
        <v>18</v>
      </c>
    </row>
    <row r="171" spans="1:7" x14ac:dyDescent="0.2">
      <c r="A171" s="2">
        <v>43390</v>
      </c>
      <c r="B171" s="1">
        <v>5.5968749999999998</v>
      </c>
      <c r="C171" s="1">
        <v>8.44</v>
      </c>
      <c r="D171" s="1">
        <v>0</v>
      </c>
      <c r="G171" s="1">
        <f t="shared" si="2"/>
        <v>18</v>
      </c>
    </row>
    <row r="172" spans="1:7" x14ac:dyDescent="0.2">
      <c r="A172" s="2">
        <v>43391</v>
      </c>
      <c r="B172" s="1">
        <v>4.0681250000000002</v>
      </c>
      <c r="C172" s="1">
        <v>7.39</v>
      </c>
      <c r="D172" s="1">
        <v>0</v>
      </c>
      <c r="G172" s="1">
        <f t="shared" si="2"/>
        <v>18</v>
      </c>
    </row>
    <row r="173" spans="1:7" x14ac:dyDescent="0.2">
      <c r="A173" s="2">
        <v>43392</v>
      </c>
      <c r="B173" s="1">
        <v>8.3262499999999999</v>
      </c>
      <c r="C173" s="1">
        <v>14.34</v>
      </c>
      <c r="D173" s="1">
        <v>0</v>
      </c>
      <c r="G173" s="1">
        <f t="shared" si="2"/>
        <v>18</v>
      </c>
    </row>
    <row r="174" spans="1:7" x14ac:dyDescent="0.2">
      <c r="A174" s="2">
        <v>43393</v>
      </c>
      <c r="B174" s="1">
        <v>6.6777083333333298</v>
      </c>
      <c r="C174" s="1">
        <v>9.3450000000000006</v>
      </c>
      <c r="D174" s="1">
        <v>0</v>
      </c>
      <c r="G174" s="1">
        <f t="shared" si="2"/>
        <v>18</v>
      </c>
    </row>
    <row r="175" spans="1:7" x14ac:dyDescent="0.2">
      <c r="A175" s="2">
        <v>43394</v>
      </c>
      <c r="B175" s="1">
        <v>2.5506250000000001</v>
      </c>
      <c r="C175" s="1">
        <v>4.1950000000000003</v>
      </c>
      <c r="D175" s="1">
        <v>0</v>
      </c>
      <c r="G175" s="1">
        <f t="shared" si="2"/>
        <v>18</v>
      </c>
    </row>
    <row r="176" spans="1:7" x14ac:dyDescent="0.2">
      <c r="A176" s="2">
        <v>43395</v>
      </c>
      <c r="B176" s="1">
        <v>6.5408333333333299</v>
      </c>
      <c r="C176" s="1">
        <v>11.59</v>
      </c>
      <c r="D176" s="1">
        <v>0</v>
      </c>
      <c r="G176" s="1">
        <f t="shared" si="2"/>
        <v>18</v>
      </c>
    </row>
    <row r="177" spans="1:7" x14ac:dyDescent="0.2">
      <c r="A177" s="2">
        <v>43396</v>
      </c>
      <c r="B177" s="1">
        <v>4.9683333333333302</v>
      </c>
      <c r="C177" s="1">
        <v>8.74</v>
      </c>
      <c r="D177" s="1">
        <v>0</v>
      </c>
      <c r="G177" s="1">
        <f t="shared" si="2"/>
        <v>18</v>
      </c>
    </row>
    <row r="178" spans="1:7" x14ac:dyDescent="0.2">
      <c r="A178" s="2">
        <v>43397</v>
      </c>
      <c r="B178" s="1">
        <v>3.5454166666666702</v>
      </c>
      <c r="C178" s="1">
        <v>5.84</v>
      </c>
      <c r="D178" s="1">
        <v>0</v>
      </c>
      <c r="G178" s="1">
        <f t="shared" si="2"/>
        <v>18</v>
      </c>
    </row>
    <row r="179" spans="1:7" x14ac:dyDescent="0.2">
      <c r="A179" s="2">
        <v>43398</v>
      </c>
      <c r="B179" s="1">
        <v>3.9224999999999999</v>
      </c>
      <c r="C179" s="1">
        <v>8.89</v>
      </c>
      <c r="D179" s="1">
        <v>0</v>
      </c>
      <c r="G179" s="1">
        <f t="shared" si="2"/>
        <v>18</v>
      </c>
    </row>
    <row r="180" spans="1:7" x14ac:dyDescent="0.2">
      <c r="A180" s="2">
        <v>43399</v>
      </c>
      <c r="B180" s="1">
        <v>4.8839583333333296</v>
      </c>
      <c r="C180" s="1">
        <v>8.2949999999999999</v>
      </c>
      <c r="D180" s="1">
        <v>0</v>
      </c>
      <c r="G180" s="1">
        <f t="shared" si="2"/>
        <v>18</v>
      </c>
    </row>
    <row r="181" spans="1:7" x14ac:dyDescent="0.2">
      <c r="A181" s="2">
        <v>43400</v>
      </c>
      <c r="B181" s="1">
        <v>3.5408333333333299</v>
      </c>
      <c r="C181" s="1">
        <v>4.74</v>
      </c>
      <c r="D181" s="1">
        <v>0</v>
      </c>
      <c r="G181" s="1">
        <f t="shared" si="2"/>
        <v>18</v>
      </c>
    </row>
    <row r="182" spans="1:7" x14ac:dyDescent="0.2">
      <c r="A182" s="2">
        <v>43401</v>
      </c>
      <c r="B182" s="1">
        <v>3.7372916666666698</v>
      </c>
      <c r="C182" s="1">
        <v>5.59</v>
      </c>
      <c r="D182" s="1">
        <v>0</v>
      </c>
      <c r="G182" s="1">
        <f t="shared" si="2"/>
        <v>18</v>
      </c>
    </row>
    <row r="183" spans="1:7" x14ac:dyDescent="0.2">
      <c r="A183" s="2">
        <v>43402</v>
      </c>
      <c r="B183" s="1">
        <v>5.1941666666666704</v>
      </c>
      <c r="C183" s="1">
        <v>8.6549999999999994</v>
      </c>
      <c r="D183" s="1">
        <v>0</v>
      </c>
      <c r="G183" s="1">
        <f t="shared" si="2"/>
        <v>18</v>
      </c>
    </row>
    <row r="184" spans="1:7" x14ac:dyDescent="0.2">
      <c r="A184" s="2">
        <v>43403</v>
      </c>
      <c r="B184" s="1">
        <v>5.8235416666666699</v>
      </c>
      <c r="C184" s="1">
        <v>10.89</v>
      </c>
      <c r="D184" s="1">
        <v>0</v>
      </c>
      <c r="G184" s="1">
        <f t="shared" si="2"/>
        <v>18</v>
      </c>
    </row>
    <row r="185" spans="1:7" x14ac:dyDescent="0.2">
      <c r="A185" s="2">
        <v>43404</v>
      </c>
      <c r="B185" s="1">
        <v>9.5981249999999996</v>
      </c>
      <c r="C185" s="1">
        <v>13.04</v>
      </c>
      <c r="D185" s="1">
        <v>0</v>
      </c>
      <c r="G185" s="1">
        <f t="shared" si="2"/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792C-30DC-433E-A7F0-5B8B8FBECCD4}">
  <sheetPr>
    <tabColor theme="5"/>
  </sheetPr>
  <dimension ref="A1:D1130"/>
  <sheetViews>
    <sheetView workbookViewId="0">
      <selection activeCell="I34" sqref="I34"/>
    </sheetView>
  </sheetViews>
  <sheetFormatPr defaultRowHeight="10" x14ac:dyDescent="0.2"/>
  <cols>
    <col min="1" max="1" width="12.88671875" customWidth="1"/>
  </cols>
  <sheetData>
    <row r="1" spans="1:4" x14ac:dyDescent="0.2">
      <c r="B1" t="str">
        <f>'in_sql_007a accts'!B1</f>
        <v>RT_num_accts</v>
      </c>
      <c r="C1" s="1" t="str">
        <f>'in_sql_007a accts'!C1</f>
        <v>CPP_num_accts</v>
      </c>
      <c r="D1" s="1" t="str">
        <f>'in_sql_007a accts'!D1</f>
        <v>RCT_num_accts</v>
      </c>
    </row>
    <row r="2" spans="1:4" x14ac:dyDescent="0.2">
      <c r="A2" s="1" t="s">
        <v>0</v>
      </c>
      <c r="B2" t="s">
        <v>4</v>
      </c>
      <c r="C2" t="s">
        <v>5</v>
      </c>
      <c r="D2" t="s">
        <v>6</v>
      </c>
    </row>
    <row r="3" spans="1:4" x14ac:dyDescent="0.2">
      <c r="A3" s="2">
        <v>42278</v>
      </c>
      <c r="B3" s="3">
        <f>'in_sql_007a accts'!B2</f>
        <v>819</v>
      </c>
      <c r="C3" s="3">
        <f>'in_sql_007a accts'!C2</f>
        <v>470</v>
      </c>
      <c r="D3" s="3">
        <f>'in_sql_007a accts'!D2</f>
        <v>337</v>
      </c>
    </row>
    <row r="4" spans="1:4" x14ac:dyDescent="0.2">
      <c r="A4" s="2">
        <v>42279</v>
      </c>
      <c r="B4" s="3">
        <f>'in_sql_007a accts'!B3</f>
        <v>819</v>
      </c>
      <c r="C4" s="3">
        <f>'in_sql_007a accts'!C3</f>
        <v>470</v>
      </c>
      <c r="D4" s="3">
        <f>'in_sql_007a accts'!D3</f>
        <v>337</v>
      </c>
    </row>
    <row r="5" spans="1:4" x14ac:dyDescent="0.2">
      <c r="A5" s="2">
        <v>42280</v>
      </c>
      <c r="B5" s="3">
        <f>'in_sql_007a accts'!B4</f>
        <v>820</v>
      </c>
      <c r="C5" s="3">
        <f>'in_sql_007a accts'!C4</f>
        <v>470</v>
      </c>
      <c r="D5" s="3">
        <f>'in_sql_007a accts'!D4</f>
        <v>337</v>
      </c>
    </row>
    <row r="6" spans="1:4" x14ac:dyDescent="0.2">
      <c r="A6" s="2">
        <v>42281</v>
      </c>
      <c r="B6" s="3">
        <f>'in_sql_007a accts'!B5</f>
        <v>820</v>
      </c>
      <c r="C6" s="3">
        <f>'in_sql_007a accts'!C5</f>
        <v>470</v>
      </c>
      <c r="D6" s="3">
        <f>'in_sql_007a accts'!D5</f>
        <v>337</v>
      </c>
    </row>
    <row r="7" spans="1:4" x14ac:dyDescent="0.2">
      <c r="A7" s="2">
        <v>42282</v>
      </c>
      <c r="B7" s="3">
        <f>'in_sql_007a accts'!B6</f>
        <v>819</v>
      </c>
      <c r="C7" s="3">
        <f>'in_sql_007a accts'!C6</f>
        <v>470</v>
      </c>
      <c r="D7" s="3">
        <f>'in_sql_007a accts'!D6</f>
        <v>337</v>
      </c>
    </row>
    <row r="8" spans="1:4" x14ac:dyDescent="0.2">
      <c r="A8" s="2">
        <v>42283</v>
      </c>
      <c r="B8" s="3">
        <f>'in_sql_007a accts'!B7</f>
        <v>819</v>
      </c>
      <c r="C8" s="3">
        <f>'in_sql_007a accts'!C7</f>
        <v>470</v>
      </c>
      <c r="D8" s="3">
        <f>'in_sql_007a accts'!D7</f>
        <v>337</v>
      </c>
    </row>
    <row r="9" spans="1:4" x14ac:dyDescent="0.2">
      <c r="A9" s="2">
        <v>42284</v>
      </c>
      <c r="B9" s="3">
        <f>'in_sql_007a accts'!B8</f>
        <v>820</v>
      </c>
      <c r="C9" s="3">
        <f>'in_sql_007a accts'!C8</f>
        <v>470</v>
      </c>
      <c r="D9" s="3">
        <f>'in_sql_007a accts'!D8</f>
        <v>337</v>
      </c>
    </row>
    <row r="10" spans="1:4" x14ac:dyDescent="0.2">
      <c r="A10" s="2">
        <v>42285</v>
      </c>
      <c r="B10" s="3">
        <f>'in_sql_007a accts'!B9</f>
        <v>820</v>
      </c>
      <c r="C10" s="3">
        <f>'in_sql_007a accts'!C9</f>
        <v>470</v>
      </c>
      <c r="D10" s="3">
        <f>'in_sql_007a accts'!D9</f>
        <v>337</v>
      </c>
    </row>
    <row r="11" spans="1:4" x14ac:dyDescent="0.2">
      <c r="A11" s="2">
        <v>42286</v>
      </c>
      <c r="B11" s="3">
        <f>'in_sql_007a accts'!B10</f>
        <v>821</v>
      </c>
      <c r="C11" s="3">
        <f>'in_sql_007a accts'!C10</f>
        <v>470</v>
      </c>
      <c r="D11" s="3">
        <f>'in_sql_007a accts'!D10</f>
        <v>337</v>
      </c>
    </row>
    <row r="12" spans="1:4" x14ac:dyDescent="0.2">
      <c r="A12" s="2">
        <v>42287</v>
      </c>
      <c r="B12" s="3">
        <f>'in_sql_007a accts'!B11</f>
        <v>821</v>
      </c>
      <c r="C12" s="3">
        <f>'in_sql_007a accts'!C11</f>
        <v>470</v>
      </c>
      <c r="D12" s="3">
        <f>'in_sql_007a accts'!D11</f>
        <v>337</v>
      </c>
    </row>
    <row r="13" spans="1:4" x14ac:dyDescent="0.2">
      <c r="A13" s="2">
        <v>42288</v>
      </c>
      <c r="B13" s="3">
        <f>'in_sql_007a accts'!B12</f>
        <v>821</v>
      </c>
      <c r="C13" s="3">
        <f>'in_sql_007a accts'!C12</f>
        <v>470</v>
      </c>
      <c r="D13" s="3">
        <f>'in_sql_007a accts'!D12</f>
        <v>337</v>
      </c>
    </row>
    <row r="14" spans="1:4" x14ac:dyDescent="0.2">
      <c r="A14" s="2">
        <v>42289</v>
      </c>
      <c r="B14" s="3">
        <f>'in_sql_007a accts'!B13</f>
        <v>821</v>
      </c>
      <c r="C14" s="3">
        <f>'in_sql_007a accts'!C13</f>
        <v>470</v>
      </c>
      <c r="D14" s="3">
        <f>'in_sql_007a accts'!D13</f>
        <v>337</v>
      </c>
    </row>
    <row r="15" spans="1:4" x14ac:dyDescent="0.2">
      <c r="A15" s="2">
        <v>42290</v>
      </c>
      <c r="B15" s="3">
        <f>'in_sql_007a accts'!B14</f>
        <v>821</v>
      </c>
      <c r="C15" s="3">
        <f>'in_sql_007a accts'!C14</f>
        <v>470</v>
      </c>
      <c r="D15" s="3">
        <f>'in_sql_007a accts'!D14</f>
        <v>337</v>
      </c>
    </row>
    <row r="16" spans="1:4" x14ac:dyDescent="0.2">
      <c r="A16" s="2">
        <v>42291</v>
      </c>
      <c r="B16" s="3">
        <f>'in_sql_007a accts'!B15</f>
        <v>821</v>
      </c>
      <c r="C16" s="3">
        <f>'in_sql_007a accts'!C15</f>
        <v>470</v>
      </c>
      <c r="D16" s="3">
        <f>'in_sql_007a accts'!D15</f>
        <v>337</v>
      </c>
    </row>
    <row r="17" spans="1:4" x14ac:dyDescent="0.2">
      <c r="A17" s="2">
        <v>42292</v>
      </c>
      <c r="B17" s="3">
        <f>'in_sql_007a accts'!B16</f>
        <v>822</v>
      </c>
      <c r="C17" s="3">
        <f>'in_sql_007a accts'!C16</f>
        <v>470</v>
      </c>
      <c r="D17" s="3">
        <f>'in_sql_007a accts'!D16</f>
        <v>337</v>
      </c>
    </row>
    <row r="18" spans="1:4" x14ac:dyDescent="0.2">
      <c r="A18" s="2">
        <v>42293</v>
      </c>
      <c r="B18" s="3">
        <f>'in_sql_007a accts'!B17</f>
        <v>822</v>
      </c>
      <c r="C18" s="3">
        <f>'in_sql_007a accts'!C17</f>
        <v>472</v>
      </c>
      <c r="D18" s="3">
        <f>'in_sql_007a accts'!D17</f>
        <v>337</v>
      </c>
    </row>
    <row r="19" spans="1:4" x14ac:dyDescent="0.2">
      <c r="A19" s="2">
        <v>42294</v>
      </c>
      <c r="B19" s="3">
        <f>'in_sql_007a accts'!B18</f>
        <v>822</v>
      </c>
      <c r="C19" s="3">
        <f>'in_sql_007a accts'!C18</f>
        <v>472</v>
      </c>
      <c r="D19" s="3">
        <f>'in_sql_007a accts'!D18</f>
        <v>337</v>
      </c>
    </row>
    <row r="20" spans="1:4" x14ac:dyDescent="0.2">
      <c r="A20" s="2">
        <v>42295</v>
      </c>
      <c r="B20" s="3">
        <f>'in_sql_007a accts'!B19</f>
        <v>822</v>
      </c>
      <c r="C20" s="3">
        <f>'in_sql_007a accts'!C19</f>
        <v>472</v>
      </c>
      <c r="D20" s="3">
        <f>'in_sql_007a accts'!D19</f>
        <v>337</v>
      </c>
    </row>
    <row r="21" spans="1:4" x14ac:dyDescent="0.2">
      <c r="A21" s="2">
        <v>42296</v>
      </c>
      <c r="B21" s="3">
        <f>'in_sql_007a accts'!B20</f>
        <v>822</v>
      </c>
      <c r="C21" s="3">
        <f>'in_sql_007a accts'!C20</f>
        <v>472</v>
      </c>
      <c r="D21" s="3">
        <f>'in_sql_007a accts'!D20</f>
        <v>337</v>
      </c>
    </row>
    <row r="22" spans="1:4" x14ac:dyDescent="0.2">
      <c r="A22" s="2">
        <v>42297</v>
      </c>
      <c r="B22" s="3">
        <f>'in_sql_007a accts'!B21</f>
        <v>822</v>
      </c>
      <c r="C22" s="3">
        <f>'in_sql_007a accts'!C21</f>
        <v>472</v>
      </c>
      <c r="D22" s="3">
        <f>'in_sql_007a accts'!D21</f>
        <v>337</v>
      </c>
    </row>
    <row r="23" spans="1:4" x14ac:dyDescent="0.2">
      <c r="A23" s="2">
        <v>42298</v>
      </c>
      <c r="B23" s="3">
        <f>'in_sql_007a accts'!B22</f>
        <v>823</v>
      </c>
      <c r="C23" s="3">
        <f>'in_sql_007a accts'!C22</f>
        <v>472</v>
      </c>
      <c r="D23" s="3">
        <f>'in_sql_007a accts'!D22</f>
        <v>337</v>
      </c>
    </row>
    <row r="24" spans="1:4" x14ac:dyDescent="0.2">
      <c r="A24" s="2">
        <v>42299</v>
      </c>
      <c r="B24" s="3">
        <f>'in_sql_007a accts'!B23</f>
        <v>823</v>
      </c>
      <c r="C24" s="3">
        <f>'in_sql_007a accts'!C23</f>
        <v>472</v>
      </c>
      <c r="D24" s="3">
        <f>'in_sql_007a accts'!D23</f>
        <v>337</v>
      </c>
    </row>
    <row r="25" spans="1:4" x14ac:dyDescent="0.2">
      <c r="A25" s="2">
        <v>42300</v>
      </c>
      <c r="B25" s="3">
        <f>'in_sql_007a accts'!B24</f>
        <v>823</v>
      </c>
      <c r="C25" s="3">
        <f>'in_sql_007a accts'!C24</f>
        <v>472</v>
      </c>
      <c r="D25" s="3">
        <f>'in_sql_007a accts'!D24</f>
        <v>337</v>
      </c>
    </row>
    <row r="26" spans="1:4" x14ac:dyDescent="0.2">
      <c r="A26" s="2">
        <v>42301</v>
      </c>
      <c r="B26" s="3">
        <f>'in_sql_007a accts'!B25</f>
        <v>823</v>
      </c>
      <c r="C26" s="3">
        <f>'in_sql_007a accts'!C25</f>
        <v>473</v>
      </c>
      <c r="D26" s="3">
        <f>'in_sql_007a accts'!D25</f>
        <v>337</v>
      </c>
    </row>
    <row r="27" spans="1:4" x14ac:dyDescent="0.2">
      <c r="A27" s="2">
        <v>42302</v>
      </c>
      <c r="B27" s="3">
        <f>'in_sql_007a accts'!B26</f>
        <v>823</v>
      </c>
      <c r="C27" s="3">
        <f>'in_sql_007a accts'!C26</f>
        <v>473</v>
      </c>
      <c r="D27" s="3">
        <f>'in_sql_007a accts'!D26</f>
        <v>337</v>
      </c>
    </row>
    <row r="28" spans="1:4" x14ac:dyDescent="0.2">
      <c r="A28" s="2">
        <v>42303</v>
      </c>
      <c r="B28" s="3">
        <f>'in_sql_007a accts'!B27</f>
        <v>823</v>
      </c>
      <c r="C28" s="3">
        <f>'in_sql_007a accts'!C27</f>
        <v>473</v>
      </c>
      <c r="D28" s="3">
        <f>'in_sql_007a accts'!D27</f>
        <v>337</v>
      </c>
    </row>
    <row r="29" spans="1:4" x14ac:dyDescent="0.2">
      <c r="A29" s="2">
        <v>42304</v>
      </c>
      <c r="B29" s="3">
        <f>'in_sql_007a accts'!B28</f>
        <v>823</v>
      </c>
      <c r="C29" s="3">
        <f>'in_sql_007a accts'!C28</f>
        <v>473</v>
      </c>
      <c r="D29" s="3">
        <f>'in_sql_007a accts'!D28</f>
        <v>338</v>
      </c>
    </row>
    <row r="30" spans="1:4" x14ac:dyDescent="0.2">
      <c r="A30" s="2">
        <v>42305</v>
      </c>
      <c r="B30" s="3">
        <f>'in_sql_007a accts'!B29</f>
        <v>823</v>
      </c>
      <c r="C30" s="3">
        <f>'in_sql_007a accts'!C29</f>
        <v>473</v>
      </c>
      <c r="D30" s="3">
        <f>'in_sql_007a accts'!D29</f>
        <v>338</v>
      </c>
    </row>
    <row r="31" spans="1:4" x14ac:dyDescent="0.2">
      <c r="A31" s="2">
        <v>42306</v>
      </c>
      <c r="B31" s="3">
        <f>'in_sql_007a accts'!B30</f>
        <v>823</v>
      </c>
      <c r="C31" s="3">
        <f>'in_sql_007a accts'!C30</f>
        <v>473</v>
      </c>
      <c r="D31" s="3">
        <f>'in_sql_007a accts'!D30</f>
        <v>338</v>
      </c>
    </row>
    <row r="32" spans="1:4" x14ac:dyDescent="0.2">
      <c r="A32" s="2">
        <v>42307</v>
      </c>
      <c r="B32" s="3">
        <f>'in_sql_007a accts'!B31</f>
        <v>823</v>
      </c>
      <c r="C32" s="3">
        <f>'in_sql_007a accts'!C31</f>
        <v>473</v>
      </c>
      <c r="D32" s="3">
        <f>'in_sql_007a accts'!D31</f>
        <v>338</v>
      </c>
    </row>
    <row r="33" spans="1:4" x14ac:dyDescent="0.2">
      <c r="A33" s="2">
        <v>42308</v>
      </c>
      <c r="B33" s="3">
        <f>'in_sql_007a accts'!B32</f>
        <v>825</v>
      </c>
      <c r="C33" s="3">
        <f>'in_sql_007a accts'!C32</f>
        <v>473</v>
      </c>
      <c r="D33" s="3">
        <f>'in_sql_007a accts'!D32</f>
        <v>338</v>
      </c>
    </row>
    <row r="34" spans="1:4" x14ac:dyDescent="0.2">
      <c r="A34" s="2">
        <v>42309</v>
      </c>
      <c r="B34" s="3">
        <f>'in_sql_007a accts'!B33</f>
        <v>825</v>
      </c>
      <c r="C34" s="3">
        <f>'in_sql_007a accts'!C33</f>
        <v>473</v>
      </c>
      <c r="D34" s="3">
        <f>'in_sql_007a accts'!D33</f>
        <v>338</v>
      </c>
    </row>
    <row r="35" spans="1:4" x14ac:dyDescent="0.2">
      <c r="A35" s="2">
        <v>42310</v>
      </c>
      <c r="B35" s="3">
        <f>'in_sql_007a accts'!B34</f>
        <v>825</v>
      </c>
      <c r="C35" s="3">
        <f>'in_sql_007a accts'!C34</f>
        <v>473</v>
      </c>
      <c r="D35" s="3">
        <f>'in_sql_007a accts'!D34</f>
        <v>338</v>
      </c>
    </row>
    <row r="36" spans="1:4" x14ac:dyDescent="0.2">
      <c r="A36" s="2">
        <v>42311</v>
      </c>
      <c r="B36" s="3">
        <f>'in_sql_007a accts'!B35</f>
        <v>825</v>
      </c>
      <c r="C36" s="3">
        <f>'in_sql_007a accts'!C35</f>
        <v>473</v>
      </c>
      <c r="D36" s="3">
        <f>'in_sql_007a accts'!D35</f>
        <v>339</v>
      </c>
    </row>
    <row r="37" spans="1:4" x14ac:dyDescent="0.2">
      <c r="A37" s="2">
        <v>42312</v>
      </c>
      <c r="B37" s="3">
        <f>'in_sql_007a accts'!B36</f>
        <v>825</v>
      </c>
      <c r="C37" s="3">
        <f>'in_sql_007a accts'!C36</f>
        <v>473</v>
      </c>
      <c r="D37" s="3">
        <f>'in_sql_007a accts'!D36</f>
        <v>339</v>
      </c>
    </row>
    <row r="38" spans="1:4" x14ac:dyDescent="0.2">
      <c r="A38" s="2">
        <v>42313</v>
      </c>
      <c r="B38" s="3">
        <f>'in_sql_007a accts'!B37</f>
        <v>825</v>
      </c>
      <c r="C38" s="3">
        <f>'in_sql_007a accts'!C37</f>
        <v>473</v>
      </c>
      <c r="D38" s="3">
        <f>'in_sql_007a accts'!D37</f>
        <v>339</v>
      </c>
    </row>
    <row r="39" spans="1:4" x14ac:dyDescent="0.2">
      <c r="A39" s="2">
        <v>42314</v>
      </c>
      <c r="B39" s="3">
        <f>'in_sql_007a accts'!B38</f>
        <v>825</v>
      </c>
      <c r="C39" s="3">
        <f>'in_sql_007a accts'!C38</f>
        <v>473</v>
      </c>
      <c r="D39" s="3">
        <f>'in_sql_007a accts'!D38</f>
        <v>339</v>
      </c>
    </row>
    <row r="40" spans="1:4" x14ac:dyDescent="0.2">
      <c r="A40" s="2">
        <v>42315</v>
      </c>
      <c r="B40" s="3">
        <f>'in_sql_007a accts'!B39</f>
        <v>825</v>
      </c>
      <c r="C40" s="3">
        <f>'in_sql_007a accts'!C39</f>
        <v>473</v>
      </c>
      <c r="D40" s="3">
        <f>'in_sql_007a accts'!D39</f>
        <v>339</v>
      </c>
    </row>
    <row r="41" spans="1:4" x14ac:dyDescent="0.2">
      <c r="A41" s="2">
        <v>42316</v>
      </c>
      <c r="B41" s="3">
        <f>'in_sql_007a accts'!B40</f>
        <v>825</v>
      </c>
      <c r="C41" s="3">
        <f>'in_sql_007a accts'!C40</f>
        <v>473</v>
      </c>
      <c r="D41" s="3">
        <f>'in_sql_007a accts'!D40</f>
        <v>339</v>
      </c>
    </row>
    <row r="42" spans="1:4" x14ac:dyDescent="0.2">
      <c r="A42" s="2">
        <v>42317</v>
      </c>
      <c r="B42" s="3">
        <f>'in_sql_007a accts'!B41</f>
        <v>825</v>
      </c>
      <c r="C42" s="3">
        <f>'in_sql_007a accts'!C41</f>
        <v>473</v>
      </c>
      <c r="D42" s="3">
        <f>'in_sql_007a accts'!D41</f>
        <v>339</v>
      </c>
    </row>
    <row r="43" spans="1:4" x14ac:dyDescent="0.2">
      <c r="A43" s="2">
        <v>42318</v>
      </c>
      <c r="B43" s="3">
        <f>'in_sql_007a accts'!B42</f>
        <v>826</v>
      </c>
      <c r="C43" s="3">
        <f>'in_sql_007a accts'!C42</f>
        <v>473</v>
      </c>
      <c r="D43" s="3">
        <f>'in_sql_007a accts'!D42</f>
        <v>339</v>
      </c>
    </row>
    <row r="44" spans="1:4" x14ac:dyDescent="0.2">
      <c r="A44" s="2">
        <v>42319</v>
      </c>
      <c r="B44" s="3">
        <f>'in_sql_007a accts'!B43</f>
        <v>826</v>
      </c>
      <c r="C44" s="3">
        <f>'in_sql_007a accts'!C43</f>
        <v>473</v>
      </c>
      <c r="D44" s="3">
        <f>'in_sql_007a accts'!D43</f>
        <v>339</v>
      </c>
    </row>
    <row r="45" spans="1:4" x14ac:dyDescent="0.2">
      <c r="A45" s="2">
        <v>42320</v>
      </c>
      <c r="B45" s="3">
        <f>'in_sql_007a accts'!B44</f>
        <v>826</v>
      </c>
      <c r="C45" s="3">
        <f>'in_sql_007a accts'!C44</f>
        <v>473</v>
      </c>
      <c r="D45" s="3">
        <f>'in_sql_007a accts'!D44</f>
        <v>339</v>
      </c>
    </row>
    <row r="46" spans="1:4" x14ac:dyDescent="0.2">
      <c r="A46" s="2">
        <v>42321</v>
      </c>
      <c r="B46" s="3">
        <f>'in_sql_007a accts'!B45</f>
        <v>826</v>
      </c>
      <c r="C46" s="3">
        <f>'in_sql_007a accts'!C45</f>
        <v>473</v>
      </c>
      <c r="D46" s="3">
        <f>'in_sql_007a accts'!D45</f>
        <v>339</v>
      </c>
    </row>
    <row r="47" spans="1:4" x14ac:dyDescent="0.2">
      <c r="A47" s="2">
        <v>42322</v>
      </c>
      <c r="B47" s="3">
        <f>'in_sql_007a accts'!B46</f>
        <v>826</v>
      </c>
      <c r="C47" s="3">
        <f>'in_sql_007a accts'!C46</f>
        <v>473</v>
      </c>
      <c r="D47" s="3">
        <f>'in_sql_007a accts'!D46</f>
        <v>339</v>
      </c>
    </row>
    <row r="48" spans="1:4" x14ac:dyDescent="0.2">
      <c r="A48" s="2">
        <v>42323</v>
      </c>
      <c r="B48" s="3">
        <f>'in_sql_007a accts'!B47</f>
        <v>826</v>
      </c>
      <c r="C48" s="3">
        <f>'in_sql_007a accts'!C47</f>
        <v>473</v>
      </c>
      <c r="D48" s="3">
        <f>'in_sql_007a accts'!D47</f>
        <v>339</v>
      </c>
    </row>
    <row r="49" spans="1:4" x14ac:dyDescent="0.2">
      <c r="A49" s="2">
        <v>42324</v>
      </c>
      <c r="B49" s="3">
        <f>'in_sql_007a accts'!B48</f>
        <v>826</v>
      </c>
      <c r="C49" s="3">
        <f>'in_sql_007a accts'!C48</f>
        <v>473</v>
      </c>
      <c r="D49" s="3">
        <f>'in_sql_007a accts'!D48</f>
        <v>339</v>
      </c>
    </row>
    <row r="50" spans="1:4" x14ac:dyDescent="0.2">
      <c r="A50" s="2">
        <v>42325</v>
      </c>
      <c r="B50" s="3">
        <f>'in_sql_007a accts'!B49</f>
        <v>826</v>
      </c>
      <c r="C50" s="3">
        <f>'in_sql_007a accts'!C49</f>
        <v>473</v>
      </c>
      <c r="D50" s="3">
        <f>'in_sql_007a accts'!D49</f>
        <v>339</v>
      </c>
    </row>
    <row r="51" spans="1:4" x14ac:dyDescent="0.2">
      <c r="A51" s="2">
        <v>42326</v>
      </c>
      <c r="B51" s="3">
        <f>'in_sql_007a accts'!B50</f>
        <v>826</v>
      </c>
      <c r="C51" s="3">
        <f>'in_sql_007a accts'!C50</f>
        <v>473</v>
      </c>
      <c r="D51" s="3">
        <f>'in_sql_007a accts'!D50</f>
        <v>338</v>
      </c>
    </row>
    <row r="52" spans="1:4" x14ac:dyDescent="0.2">
      <c r="A52" s="2">
        <v>42327</v>
      </c>
      <c r="B52" s="3">
        <f>'in_sql_007a accts'!B51</f>
        <v>826</v>
      </c>
      <c r="C52" s="3">
        <f>'in_sql_007a accts'!C51</f>
        <v>473</v>
      </c>
      <c r="D52" s="3">
        <f>'in_sql_007a accts'!D51</f>
        <v>338</v>
      </c>
    </row>
    <row r="53" spans="1:4" x14ac:dyDescent="0.2">
      <c r="A53" s="2">
        <v>42328</v>
      </c>
      <c r="B53" s="3">
        <f>'in_sql_007a accts'!B52</f>
        <v>826</v>
      </c>
      <c r="C53" s="3">
        <f>'in_sql_007a accts'!C52</f>
        <v>473</v>
      </c>
      <c r="D53" s="3">
        <f>'in_sql_007a accts'!D52</f>
        <v>338</v>
      </c>
    </row>
    <row r="54" spans="1:4" x14ac:dyDescent="0.2">
      <c r="A54" s="2">
        <v>42329</v>
      </c>
      <c r="B54" s="3">
        <f>'in_sql_007a accts'!B53</f>
        <v>826</v>
      </c>
      <c r="C54" s="3">
        <f>'in_sql_007a accts'!C53</f>
        <v>474</v>
      </c>
      <c r="D54" s="3">
        <f>'in_sql_007a accts'!D53</f>
        <v>338</v>
      </c>
    </row>
    <row r="55" spans="1:4" x14ac:dyDescent="0.2">
      <c r="A55" s="2">
        <v>42330</v>
      </c>
      <c r="B55" s="3">
        <f>'in_sql_007a accts'!B54</f>
        <v>826</v>
      </c>
      <c r="C55" s="3">
        <f>'in_sql_007a accts'!C54</f>
        <v>474</v>
      </c>
      <c r="D55" s="3">
        <f>'in_sql_007a accts'!D54</f>
        <v>338</v>
      </c>
    </row>
    <row r="56" spans="1:4" x14ac:dyDescent="0.2">
      <c r="A56" s="2">
        <v>42331</v>
      </c>
      <c r="B56" s="3">
        <f>'in_sql_007a accts'!B55</f>
        <v>826</v>
      </c>
      <c r="C56" s="3">
        <f>'in_sql_007a accts'!C55</f>
        <v>474</v>
      </c>
      <c r="D56" s="3">
        <f>'in_sql_007a accts'!D55</f>
        <v>338</v>
      </c>
    </row>
    <row r="57" spans="1:4" x14ac:dyDescent="0.2">
      <c r="A57" s="2">
        <v>42332</v>
      </c>
      <c r="B57" s="3">
        <f>'in_sql_007a accts'!B56</f>
        <v>826</v>
      </c>
      <c r="C57" s="3">
        <f>'in_sql_007a accts'!C56</f>
        <v>474</v>
      </c>
      <c r="D57" s="3">
        <f>'in_sql_007a accts'!D56</f>
        <v>338</v>
      </c>
    </row>
    <row r="58" spans="1:4" x14ac:dyDescent="0.2">
      <c r="A58" s="2">
        <v>42333</v>
      </c>
      <c r="B58" s="3">
        <f>'in_sql_007a accts'!B57</f>
        <v>827</v>
      </c>
      <c r="C58" s="3">
        <f>'in_sql_007a accts'!C57</f>
        <v>474</v>
      </c>
      <c r="D58" s="3">
        <f>'in_sql_007a accts'!D57</f>
        <v>338</v>
      </c>
    </row>
    <row r="59" spans="1:4" x14ac:dyDescent="0.2">
      <c r="A59" s="2">
        <v>42334</v>
      </c>
      <c r="B59" s="3">
        <f>'in_sql_007a accts'!B58</f>
        <v>829</v>
      </c>
      <c r="C59" s="3">
        <f>'in_sql_007a accts'!C58</f>
        <v>474</v>
      </c>
      <c r="D59" s="3">
        <f>'in_sql_007a accts'!D58</f>
        <v>338</v>
      </c>
    </row>
    <row r="60" spans="1:4" x14ac:dyDescent="0.2">
      <c r="A60" s="2">
        <v>42335</v>
      </c>
      <c r="B60" s="3">
        <f>'in_sql_007a accts'!B59</f>
        <v>830</v>
      </c>
      <c r="C60" s="3">
        <f>'in_sql_007a accts'!C59</f>
        <v>474</v>
      </c>
      <c r="D60" s="3">
        <f>'in_sql_007a accts'!D59</f>
        <v>338</v>
      </c>
    </row>
    <row r="61" spans="1:4" x14ac:dyDescent="0.2">
      <c r="A61" s="2">
        <v>42336</v>
      </c>
      <c r="B61" s="3">
        <f>'in_sql_007a accts'!B60</f>
        <v>830</v>
      </c>
      <c r="C61" s="3">
        <f>'in_sql_007a accts'!C60</f>
        <v>475</v>
      </c>
      <c r="D61" s="3">
        <f>'in_sql_007a accts'!D60</f>
        <v>338</v>
      </c>
    </row>
    <row r="62" spans="1:4" x14ac:dyDescent="0.2">
      <c r="A62" s="2">
        <v>42337</v>
      </c>
      <c r="B62" s="3">
        <f>'in_sql_007a accts'!B61</f>
        <v>830</v>
      </c>
      <c r="C62" s="3">
        <f>'in_sql_007a accts'!C61</f>
        <v>475</v>
      </c>
      <c r="D62" s="3">
        <f>'in_sql_007a accts'!D61</f>
        <v>338</v>
      </c>
    </row>
    <row r="63" spans="1:4" x14ac:dyDescent="0.2">
      <c r="A63" s="2">
        <v>42338</v>
      </c>
      <c r="B63" s="3">
        <f>'in_sql_007a accts'!B62</f>
        <v>830</v>
      </c>
      <c r="C63" s="3">
        <f>'in_sql_007a accts'!C62</f>
        <v>475</v>
      </c>
      <c r="D63" s="3">
        <f>'in_sql_007a accts'!D62</f>
        <v>338</v>
      </c>
    </row>
    <row r="64" spans="1:4" x14ac:dyDescent="0.2">
      <c r="A64" s="2">
        <v>42339</v>
      </c>
      <c r="B64" s="3">
        <f>'in_sql_007a accts'!B63</f>
        <v>831</v>
      </c>
      <c r="C64" s="3">
        <f>'in_sql_007a accts'!C63</f>
        <v>476</v>
      </c>
      <c r="D64" s="3">
        <f>'in_sql_007a accts'!D63</f>
        <v>338</v>
      </c>
    </row>
    <row r="65" spans="1:4" x14ac:dyDescent="0.2">
      <c r="A65" s="2">
        <v>42340</v>
      </c>
      <c r="B65" s="3">
        <f>'in_sql_007a accts'!B64</f>
        <v>831</v>
      </c>
      <c r="C65" s="3">
        <f>'in_sql_007a accts'!C64</f>
        <v>476</v>
      </c>
      <c r="D65" s="3">
        <f>'in_sql_007a accts'!D64</f>
        <v>338</v>
      </c>
    </row>
    <row r="66" spans="1:4" x14ac:dyDescent="0.2">
      <c r="A66" s="2">
        <v>42341</v>
      </c>
      <c r="B66" s="3">
        <f>'in_sql_007a accts'!B65</f>
        <v>831</v>
      </c>
      <c r="C66" s="3">
        <f>'in_sql_007a accts'!C65</f>
        <v>476</v>
      </c>
      <c r="D66" s="3">
        <f>'in_sql_007a accts'!D65</f>
        <v>338</v>
      </c>
    </row>
    <row r="67" spans="1:4" x14ac:dyDescent="0.2">
      <c r="A67" s="2">
        <v>42342</v>
      </c>
      <c r="B67" s="3">
        <f>'in_sql_007a accts'!B66</f>
        <v>831</v>
      </c>
      <c r="C67" s="3">
        <f>'in_sql_007a accts'!C66</f>
        <v>476</v>
      </c>
      <c r="D67" s="3">
        <f>'in_sql_007a accts'!D66</f>
        <v>338</v>
      </c>
    </row>
    <row r="68" spans="1:4" x14ac:dyDescent="0.2">
      <c r="A68" s="2">
        <v>42343</v>
      </c>
      <c r="B68" s="3">
        <f>'in_sql_007a accts'!B67</f>
        <v>831</v>
      </c>
      <c r="C68" s="3">
        <f>'in_sql_007a accts'!C67</f>
        <v>476</v>
      </c>
      <c r="D68" s="3">
        <f>'in_sql_007a accts'!D67</f>
        <v>338</v>
      </c>
    </row>
    <row r="69" spans="1:4" x14ac:dyDescent="0.2">
      <c r="A69" s="2">
        <v>42344</v>
      </c>
      <c r="B69" s="3">
        <f>'in_sql_007a accts'!B68</f>
        <v>831</v>
      </c>
      <c r="C69" s="3">
        <f>'in_sql_007a accts'!C68</f>
        <v>476</v>
      </c>
      <c r="D69" s="3">
        <f>'in_sql_007a accts'!D68</f>
        <v>338</v>
      </c>
    </row>
    <row r="70" spans="1:4" x14ac:dyDescent="0.2">
      <c r="A70" s="2">
        <v>42345</v>
      </c>
      <c r="B70" s="3">
        <f>'in_sql_007a accts'!B69</f>
        <v>831</v>
      </c>
      <c r="C70" s="3">
        <f>'in_sql_007a accts'!C69</f>
        <v>476</v>
      </c>
      <c r="D70" s="3">
        <f>'in_sql_007a accts'!D69</f>
        <v>338</v>
      </c>
    </row>
    <row r="71" spans="1:4" x14ac:dyDescent="0.2">
      <c r="A71" s="2">
        <v>42346</v>
      </c>
      <c r="B71" s="3">
        <f>'in_sql_007a accts'!B70</f>
        <v>832</v>
      </c>
      <c r="C71" s="3">
        <f>'in_sql_007a accts'!C70</f>
        <v>476</v>
      </c>
      <c r="D71" s="3">
        <f>'in_sql_007a accts'!D70</f>
        <v>339</v>
      </c>
    </row>
    <row r="72" spans="1:4" x14ac:dyDescent="0.2">
      <c r="A72" s="2">
        <v>42347</v>
      </c>
      <c r="B72" s="3">
        <f>'in_sql_007a accts'!B71</f>
        <v>832</v>
      </c>
      <c r="C72" s="3">
        <f>'in_sql_007a accts'!C71</f>
        <v>476</v>
      </c>
      <c r="D72" s="3">
        <f>'in_sql_007a accts'!D71</f>
        <v>339</v>
      </c>
    </row>
    <row r="73" spans="1:4" x14ac:dyDescent="0.2">
      <c r="A73" s="2">
        <v>42348</v>
      </c>
      <c r="B73" s="3">
        <f>'in_sql_007a accts'!B72</f>
        <v>832</v>
      </c>
      <c r="C73" s="3">
        <f>'in_sql_007a accts'!C72</f>
        <v>476</v>
      </c>
      <c r="D73" s="3">
        <f>'in_sql_007a accts'!D72</f>
        <v>339</v>
      </c>
    </row>
    <row r="74" spans="1:4" x14ac:dyDescent="0.2">
      <c r="A74" s="2">
        <v>42349</v>
      </c>
      <c r="B74" s="3">
        <f>'in_sql_007a accts'!B73</f>
        <v>832</v>
      </c>
      <c r="C74" s="3">
        <f>'in_sql_007a accts'!C73</f>
        <v>476</v>
      </c>
      <c r="D74" s="3">
        <f>'in_sql_007a accts'!D73</f>
        <v>339</v>
      </c>
    </row>
    <row r="75" spans="1:4" x14ac:dyDescent="0.2">
      <c r="A75" s="2">
        <v>42350</v>
      </c>
      <c r="B75" s="3">
        <f>'in_sql_007a accts'!B74</f>
        <v>832</v>
      </c>
      <c r="C75" s="3">
        <f>'in_sql_007a accts'!C74</f>
        <v>476</v>
      </c>
      <c r="D75" s="3">
        <f>'in_sql_007a accts'!D74</f>
        <v>339</v>
      </c>
    </row>
    <row r="76" spans="1:4" x14ac:dyDescent="0.2">
      <c r="A76" s="2">
        <v>42351</v>
      </c>
      <c r="B76" s="3">
        <f>'in_sql_007a accts'!B75</f>
        <v>832</v>
      </c>
      <c r="C76" s="3">
        <f>'in_sql_007a accts'!C75</f>
        <v>476</v>
      </c>
      <c r="D76" s="3">
        <f>'in_sql_007a accts'!D75</f>
        <v>339</v>
      </c>
    </row>
    <row r="77" spans="1:4" x14ac:dyDescent="0.2">
      <c r="A77" s="2">
        <v>42352</v>
      </c>
      <c r="B77" s="3">
        <f>'in_sql_007a accts'!B76</f>
        <v>832</v>
      </c>
      <c r="C77" s="3">
        <f>'in_sql_007a accts'!C76</f>
        <v>476</v>
      </c>
      <c r="D77" s="3">
        <f>'in_sql_007a accts'!D76</f>
        <v>339</v>
      </c>
    </row>
    <row r="78" spans="1:4" x14ac:dyDescent="0.2">
      <c r="A78" s="2">
        <v>42353</v>
      </c>
      <c r="B78" s="3">
        <f>'in_sql_007a accts'!B77</f>
        <v>832</v>
      </c>
      <c r="C78" s="3">
        <f>'in_sql_007a accts'!C77</f>
        <v>476</v>
      </c>
      <c r="D78" s="3">
        <f>'in_sql_007a accts'!D77</f>
        <v>339</v>
      </c>
    </row>
    <row r="79" spans="1:4" x14ac:dyDescent="0.2">
      <c r="A79" s="2">
        <v>42354</v>
      </c>
      <c r="B79" s="3">
        <f>'in_sql_007a accts'!B78</f>
        <v>833</v>
      </c>
      <c r="C79" s="3">
        <f>'in_sql_007a accts'!C78</f>
        <v>476</v>
      </c>
      <c r="D79" s="3">
        <f>'in_sql_007a accts'!D78</f>
        <v>339</v>
      </c>
    </row>
    <row r="80" spans="1:4" x14ac:dyDescent="0.2">
      <c r="A80" s="2">
        <v>42355</v>
      </c>
      <c r="B80" s="3">
        <f>'in_sql_007a accts'!B79</f>
        <v>834</v>
      </c>
      <c r="C80" s="3">
        <f>'in_sql_007a accts'!C79</f>
        <v>476</v>
      </c>
      <c r="D80" s="3">
        <f>'in_sql_007a accts'!D79</f>
        <v>339</v>
      </c>
    </row>
    <row r="81" spans="1:4" x14ac:dyDescent="0.2">
      <c r="A81" s="2">
        <v>42356</v>
      </c>
      <c r="B81" s="3">
        <f>'in_sql_007a accts'!B80</f>
        <v>835</v>
      </c>
      <c r="C81" s="3">
        <f>'in_sql_007a accts'!C80</f>
        <v>476</v>
      </c>
      <c r="D81" s="3">
        <f>'in_sql_007a accts'!D80</f>
        <v>339</v>
      </c>
    </row>
    <row r="82" spans="1:4" x14ac:dyDescent="0.2">
      <c r="A82" s="2">
        <v>42357</v>
      </c>
      <c r="B82" s="3">
        <f>'in_sql_007a accts'!B81</f>
        <v>835</v>
      </c>
      <c r="C82" s="3">
        <f>'in_sql_007a accts'!C81</f>
        <v>477</v>
      </c>
      <c r="D82" s="3">
        <f>'in_sql_007a accts'!D81</f>
        <v>339</v>
      </c>
    </row>
    <row r="83" spans="1:4" x14ac:dyDescent="0.2">
      <c r="A83" s="2">
        <v>42358</v>
      </c>
      <c r="B83" s="3">
        <f>'in_sql_007a accts'!B82</f>
        <v>835</v>
      </c>
      <c r="C83" s="3">
        <f>'in_sql_007a accts'!C82</f>
        <v>477</v>
      </c>
      <c r="D83" s="3">
        <f>'in_sql_007a accts'!D82</f>
        <v>339</v>
      </c>
    </row>
    <row r="84" spans="1:4" x14ac:dyDescent="0.2">
      <c r="A84" s="2">
        <v>42359</v>
      </c>
      <c r="B84" s="3">
        <f>'in_sql_007a accts'!B83</f>
        <v>835</v>
      </c>
      <c r="C84" s="3">
        <f>'in_sql_007a accts'!C83</f>
        <v>477</v>
      </c>
      <c r="D84" s="3">
        <f>'in_sql_007a accts'!D83</f>
        <v>339</v>
      </c>
    </row>
    <row r="85" spans="1:4" x14ac:dyDescent="0.2">
      <c r="A85" s="2">
        <v>42360</v>
      </c>
      <c r="B85" s="3">
        <f>'in_sql_007a accts'!B84</f>
        <v>836</v>
      </c>
      <c r="C85" s="3">
        <f>'in_sql_007a accts'!C84</f>
        <v>477</v>
      </c>
      <c r="D85" s="3">
        <f>'in_sql_007a accts'!D84</f>
        <v>340</v>
      </c>
    </row>
    <row r="86" spans="1:4" x14ac:dyDescent="0.2">
      <c r="A86" s="2">
        <v>42361</v>
      </c>
      <c r="B86" s="3">
        <f>'in_sql_007a accts'!B85</f>
        <v>836</v>
      </c>
      <c r="C86" s="3">
        <f>'in_sql_007a accts'!C85</f>
        <v>477</v>
      </c>
      <c r="D86" s="3">
        <f>'in_sql_007a accts'!D85</f>
        <v>340</v>
      </c>
    </row>
    <row r="87" spans="1:4" x14ac:dyDescent="0.2">
      <c r="A87" s="2">
        <v>42362</v>
      </c>
      <c r="B87" s="3">
        <f>'in_sql_007a accts'!B86</f>
        <v>837</v>
      </c>
      <c r="C87" s="3">
        <f>'in_sql_007a accts'!C86</f>
        <v>477</v>
      </c>
      <c r="D87" s="3">
        <f>'in_sql_007a accts'!D86</f>
        <v>341</v>
      </c>
    </row>
    <row r="88" spans="1:4" x14ac:dyDescent="0.2">
      <c r="A88" s="2">
        <v>42363</v>
      </c>
      <c r="B88" s="3">
        <f>'in_sql_007a accts'!B87</f>
        <v>838</v>
      </c>
      <c r="C88" s="3">
        <f>'in_sql_007a accts'!C87</f>
        <v>477</v>
      </c>
      <c r="D88" s="3">
        <f>'in_sql_007a accts'!D87</f>
        <v>341</v>
      </c>
    </row>
    <row r="89" spans="1:4" x14ac:dyDescent="0.2">
      <c r="A89" s="2">
        <v>42364</v>
      </c>
      <c r="B89" s="3">
        <f>'in_sql_007a accts'!B88</f>
        <v>838</v>
      </c>
      <c r="C89" s="3">
        <f>'in_sql_007a accts'!C88</f>
        <v>477</v>
      </c>
      <c r="D89" s="3">
        <f>'in_sql_007a accts'!D88</f>
        <v>341</v>
      </c>
    </row>
    <row r="90" spans="1:4" x14ac:dyDescent="0.2">
      <c r="A90" s="2">
        <v>42365</v>
      </c>
      <c r="B90" s="3">
        <f>'in_sql_007a accts'!B89</f>
        <v>838</v>
      </c>
      <c r="C90" s="3">
        <f>'in_sql_007a accts'!C89</f>
        <v>477</v>
      </c>
      <c r="D90" s="3">
        <f>'in_sql_007a accts'!D89</f>
        <v>341</v>
      </c>
    </row>
    <row r="91" spans="1:4" x14ac:dyDescent="0.2">
      <c r="A91" s="2">
        <v>42366</v>
      </c>
      <c r="B91" s="3">
        <f>'in_sql_007a accts'!B90</f>
        <v>838</v>
      </c>
      <c r="C91" s="3">
        <f>'in_sql_007a accts'!C90</f>
        <v>477</v>
      </c>
      <c r="D91" s="3">
        <f>'in_sql_007a accts'!D90</f>
        <v>341</v>
      </c>
    </row>
    <row r="92" spans="1:4" x14ac:dyDescent="0.2">
      <c r="A92" s="2">
        <v>42367</v>
      </c>
      <c r="B92" s="3">
        <f>'in_sql_007a accts'!B91</f>
        <v>838</v>
      </c>
      <c r="C92" s="3">
        <f>'in_sql_007a accts'!C91</f>
        <v>477</v>
      </c>
      <c r="D92" s="3">
        <f>'in_sql_007a accts'!D91</f>
        <v>341</v>
      </c>
    </row>
    <row r="93" spans="1:4" x14ac:dyDescent="0.2">
      <c r="A93" s="2">
        <v>42368</v>
      </c>
      <c r="B93" s="3">
        <f>'in_sql_007a accts'!B92</f>
        <v>838</v>
      </c>
      <c r="C93" s="3">
        <f>'in_sql_007a accts'!C92</f>
        <v>477</v>
      </c>
      <c r="D93" s="3">
        <f>'in_sql_007a accts'!D92</f>
        <v>341</v>
      </c>
    </row>
    <row r="94" spans="1:4" x14ac:dyDescent="0.2">
      <c r="A94" s="2">
        <v>42369</v>
      </c>
      <c r="B94" s="3">
        <f>'in_sql_007a accts'!B93</f>
        <v>838</v>
      </c>
      <c r="C94" s="3">
        <f>'in_sql_007a accts'!C93</f>
        <v>477</v>
      </c>
      <c r="D94" s="3">
        <f>'in_sql_007a accts'!D93</f>
        <v>341</v>
      </c>
    </row>
    <row r="95" spans="1:4" x14ac:dyDescent="0.2">
      <c r="A95" s="2">
        <v>42370</v>
      </c>
      <c r="B95" s="3">
        <f>'in_sql_007a accts'!B94</f>
        <v>838</v>
      </c>
      <c r="C95" s="3">
        <f>'in_sql_007a accts'!C94</f>
        <v>477</v>
      </c>
      <c r="D95" s="3">
        <f>'in_sql_007a accts'!D94</f>
        <v>341</v>
      </c>
    </row>
    <row r="96" spans="1:4" x14ac:dyDescent="0.2">
      <c r="A96" s="2">
        <v>42371</v>
      </c>
      <c r="B96" s="3">
        <f>'in_sql_007a accts'!B95</f>
        <v>838</v>
      </c>
      <c r="C96" s="3">
        <f>'in_sql_007a accts'!C95</f>
        <v>477</v>
      </c>
      <c r="D96" s="3">
        <f>'in_sql_007a accts'!D95</f>
        <v>341</v>
      </c>
    </row>
    <row r="97" spans="1:4" x14ac:dyDescent="0.2">
      <c r="A97" s="2">
        <v>42372</v>
      </c>
      <c r="B97" s="3">
        <f>'in_sql_007a accts'!B96</f>
        <v>838</v>
      </c>
      <c r="C97" s="3">
        <f>'in_sql_007a accts'!C96</f>
        <v>477</v>
      </c>
      <c r="D97" s="3">
        <f>'in_sql_007a accts'!D96</f>
        <v>341</v>
      </c>
    </row>
    <row r="98" spans="1:4" x14ac:dyDescent="0.2">
      <c r="A98" s="2">
        <v>42373</v>
      </c>
      <c r="B98" s="3">
        <f>'in_sql_007a accts'!B97</f>
        <v>838</v>
      </c>
      <c r="C98" s="3">
        <f>'in_sql_007a accts'!C97</f>
        <v>477</v>
      </c>
      <c r="D98" s="3">
        <f>'in_sql_007a accts'!D97</f>
        <v>341</v>
      </c>
    </row>
    <row r="99" spans="1:4" x14ac:dyDescent="0.2">
      <c r="A99" s="2">
        <v>42374</v>
      </c>
      <c r="B99" s="3">
        <f>'in_sql_007a accts'!B98</f>
        <v>839</v>
      </c>
      <c r="C99" s="3">
        <f>'in_sql_007a accts'!C98</f>
        <v>477</v>
      </c>
      <c r="D99" s="3">
        <f>'in_sql_007a accts'!D98</f>
        <v>343</v>
      </c>
    </row>
    <row r="100" spans="1:4" x14ac:dyDescent="0.2">
      <c r="A100" s="2">
        <v>42375</v>
      </c>
      <c r="B100" s="3">
        <f>'in_sql_007a accts'!B99</f>
        <v>839</v>
      </c>
      <c r="C100" s="3">
        <f>'in_sql_007a accts'!C99</f>
        <v>477</v>
      </c>
      <c r="D100" s="3">
        <f>'in_sql_007a accts'!D99</f>
        <v>344</v>
      </c>
    </row>
    <row r="101" spans="1:4" x14ac:dyDescent="0.2">
      <c r="A101" s="2">
        <v>42376</v>
      </c>
      <c r="B101" s="3">
        <f>'in_sql_007a accts'!B100</f>
        <v>839</v>
      </c>
      <c r="C101" s="3">
        <f>'in_sql_007a accts'!C100</f>
        <v>477</v>
      </c>
      <c r="D101" s="3">
        <f>'in_sql_007a accts'!D100</f>
        <v>344</v>
      </c>
    </row>
    <row r="102" spans="1:4" x14ac:dyDescent="0.2">
      <c r="A102" s="2">
        <v>42377</v>
      </c>
      <c r="B102" s="3">
        <f>'in_sql_007a accts'!B101</f>
        <v>839</v>
      </c>
      <c r="C102" s="3">
        <f>'in_sql_007a accts'!C101</f>
        <v>478</v>
      </c>
      <c r="D102" s="3">
        <f>'in_sql_007a accts'!D101</f>
        <v>344</v>
      </c>
    </row>
    <row r="103" spans="1:4" x14ac:dyDescent="0.2">
      <c r="A103" s="2">
        <v>42378</v>
      </c>
      <c r="B103" s="3">
        <f>'in_sql_007a accts'!B102</f>
        <v>839</v>
      </c>
      <c r="C103" s="3">
        <f>'in_sql_007a accts'!C102</f>
        <v>479</v>
      </c>
      <c r="D103" s="3">
        <f>'in_sql_007a accts'!D102</f>
        <v>344</v>
      </c>
    </row>
    <row r="104" spans="1:4" x14ac:dyDescent="0.2">
      <c r="A104" s="2">
        <v>42379</v>
      </c>
      <c r="B104" s="3">
        <f>'in_sql_007a accts'!B103</f>
        <v>839</v>
      </c>
      <c r="C104" s="3">
        <f>'in_sql_007a accts'!C103</f>
        <v>479</v>
      </c>
      <c r="D104" s="3">
        <f>'in_sql_007a accts'!D103</f>
        <v>344</v>
      </c>
    </row>
    <row r="105" spans="1:4" x14ac:dyDescent="0.2">
      <c r="A105" s="2">
        <v>42380</v>
      </c>
      <c r="B105" s="3">
        <f>'in_sql_007a accts'!B104</f>
        <v>839</v>
      </c>
      <c r="C105" s="3">
        <f>'in_sql_007a accts'!C104</f>
        <v>479</v>
      </c>
      <c r="D105" s="3">
        <f>'in_sql_007a accts'!D104</f>
        <v>344</v>
      </c>
    </row>
    <row r="106" spans="1:4" x14ac:dyDescent="0.2">
      <c r="A106" s="2">
        <v>42381</v>
      </c>
      <c r="B106" s="3">
        <f>'in_sql_007a accts'!B105</f>
        <v>839</v>
      </c>
      <c r="C106" s="3">
        <f>'in_sql_007a accts'!C105</f>
        <v>479</v>
      </c>
      <c r="D106" s="3">
        <f>'in_sql_007a accts'!D105</f>
        <v>344</v>
      </c>
    </row>
    <row r="107" spans="1:4" x14ac:dyDescent="0.2">
      <c r="A107" s="2">
        <v>42382</v>
      </c>
      <c r="B107" s="3">
        <f>'in_sql_007a accts'!B106</f>
        <v>839</v>
      </c>
      <c r="C107" s="3">
        <f>'in_sql_007a accts'!C106</f>
        <v>479</v>
      </c>
      <c r="D107" s="3">
        <f>'in_sql_007a accts'!D106</f>
        <v>344</v>
      </c>
    </row>
    <row r="108" spans="1:4" x14ac:dyDescent="0.2">
      <c r="A108" s="2">
        <v>42383</v>
      </c>
      <c r="B108" s="3">
        <f>'in_sql_007a accts'!B107</f>
        <v>840</v>
      </c>
      <c r="C108" s="3">
        <f>'in_sql_007a accts'!C107</f>
        <v>479</v>
      </c>
      <c r="D108" s="3">
        <f>'in_sql_007a accts'!D107</f>
        <v>344</v>
      </c>
    </row>
    <row r="109" spans="1:4" x14ac:dyDescent="0.2">
      <c r="A109" s="2">
        <v>42384</v>
      </c>
      <c r="B109" s="3">
        <f>'in_sql_007a accts'!B108</f>
        <v>840</v>
      </c>
      <c r="C109" s="3">
        <f>'in_sql_007a accts'!C108</f>
        <v>480</v>
      </c>
      <c r="D109" s="3">
        <f>'in_sql_007a accts'!D108</f>
        <v>344</v>
      </c>
    </row>
    <row r="110" spans="1:4" x14ac:dyDescent="0.2">
      <c r="A110" s="2">
        <v>42385</v>
      </c>
      <c r="B110" s="3">
        <f>'in_sql_007a accts'!B109</f>
        <v>841</v>
      </c>
      <c r="C110" s="3">
        <f>'in_sql_007a accts'!C109</f>
        <v>481</v>
      </c>
      <c r="D110" s="3">
        <f>'in_sql_007a accts'!D109</f>
        <v>345</v>
      </c>
    </row>
    <row r="111" spans="1:4" x14ac:dyDescent="0.2">
      <c r="A111" s="2">
        <v>42386</v>
      </c>
      <c r="B111" s="3">
        <f>'in_sql_007a accts'!B110</f>
        <v>841</v>
      </c>
      <c r="C111" s="3">
        <f>'in_sql_007a accts'!C110</f>
        <v>481</v>
      </c>
      <c r="D111" s="3">
        <f>'in_sql_007a accts'!D110</f>
        <v>345</v>
      </c>
    </row>
    <row r="112" spans="1:4" x14ac:dyDescent="0.2">
      <c r="A112" s="2">
        <v>42387</v>
      </c>
      <c r="B112" s="3">
        <f>'in_sql_007a accts'!B111</f>
        <v>841</v>
      </c>
      <c r="C112" s="3">
        <f>'in_sql_007a accts'!C111</f>
        <v>481</v>
      </c>
      <c r="D112" s="3">
        <f>'in_sql_007a accts'!D111</f>
        <v>345</v>
      </c>
    </row>
    <row r="113" spans="1:4" x14ac:dyDescent="0.2">
      <c r="A113" s="2">
        <v>42388</v>
      </c>
      <c r="B113" s="3">
        <f>'in_sql_007a accts'!B112</f>
        <v>842</v>
      </c>
      <c r="C113" s="3">
        <f>'in_sql_007a accts'!C112</f>
        <v>481</v>
      </c>
      <c r="D113" s="3">
        <f>'in_sql_007a accts'!D112</f>
        <v>346</v>
      </c>
    </row>
    <row r="114" spans="1:4" x14ac:dyDescent="0.2">
      <c r="A114" s="2">
        <v>42389</v>
      </c>
      <c r="B114" s="3">
        <f>'in_sql_007a accts'!B113</f>
        <v>843</v>
      </c>
      <c r="C114" s="3">
        <f>'in_sql_007a accts'!C113</f>
        <v>481</v>
      </c>
      <c r="D114" s="3">
        <f>'in_sql_007a accts'!D113</f>
        <v>346</v>
      </c>
    </row>
    <row r="115" spans="1:4" x14ac:dyDescent="0.2">
      <c r="A115" s="2">
        <v>42390</v>
      </c>
      <c r="B115" s="3">
        <f>'in_sql_007a accts'!B114</f>
        <v>843</v>
      </c>
      <c r="C115" s="3">
        <f>'in_sql_007a accts'!C114</f>
        <v>481</v>
      </c>
      <c r="D115" s="3">
        <f>'in_sql_007a accts'!D114</f>
        <v>347</v>
      </c>
    </row>
    <row r="116" spans="1:4" x14ac:dyDescent="0.2">
      <c r="A116" s="2">
        <v>42391</v>
      </c>
      <c r="B116" s="3">
        <f>'in_sql_007a accts'!B115</f>
        <v>843</v>
      </c>
      <c r="C116" s="3">
        <f>'in_sql_007a accts'!C115</f>
        <v>481</v>
      </c>
      <c r="D116" s="3">
        <f>'in_sql_007a accts'!D115</f>
        <v>347</v>
      </c>
    </row>
    <row r="117" spans="1:4" x14ac:dyDescent="0.2">
      <c r="A117" s="2">
        <v>42392</v>
      </c>
      <c r="B117" s="3">
        <f>'in_sql_007a accts'!B116</f>
        <v>843</v>
      </c>
      <c r="C117" s="3">
        <f>'in_sql_007a accts'!C116</f>
        <v>481</v>
      </c>
      <c r="D117" s="3">
        <f>'in_sql_007a accts'!D116</f>
        <v>347</v>
      </c>
    </row>
    <row r="118" spans="1:4" x14ac:dyDescent="0.2">
      <c r="A118" s="2">
        <v>42393</v>
      </c>
      <c r="B118" s="3">
        <f>'in_sql_007a accts'!B117</f>
        <v>843</v>
      </c>
      <c r="C118" s="3">
        <f>'in_sql_007a accts'!C117</f>
        <v>481</v>
      </c>
      <c r="D118" s="3">
        <f>'in_sql_007a accts'!D117</f>
        <v>347</v>
      </c>
    </row>
    <row r="119" spans="1:4" x14ac:dyDescent="0.2">
      <c r="A119" s="2">
        <v>42394</v>
      </c>
      <c r="B119" s="3">
        <f>'in_sql_007a accts'!B118</f>
        <v>843</v>
      </c>
      <c r="C119" s="3">
        <f>'in_sql_007a accts'!C118</f>
        <v>481</v>
      </c>
      <c r="D119" s="3">
        <f>'in_sql_007a accts'!D118</f>
        <v>347</v>
      </c>
    </row>
    <row r="120" spans="1:4" x14ac:dyDescent="0.2">
      <c r="A120" s="2">
        <v>42395</v>
      </c>
      <c r="B120" s="3">
        <f>'in_sql_007a accts'!B119</f>
        <v>843</v>
      </c>
      <c r="C120" s="3">
        <f>'in_sql_007a accts'!C119</f>
        <v>481</v>
      </c>
      <c r="D120" s="3">
        <f>'in_sql_007a accts'!D119</f>
        <v>347</v>
      </c>
    </row>
    <row r="121" spans="1:4" x14ac:dyDescent="0.2">
      <c r="A121" s="2">
        <v>42396</v>
      </c>
      <c r="B121" s="3">
        <f>'in_sql_007a accts'!B120</f>
        <v>843</v>
      </c>
      <c r="C121" s="3">
        <f>'in_sql_007a accts'!C120</f>
        <v>481</v>
      </c>
      <c r="D121" s="3">
        <f>'in_sql_007a accts'!D120</f>
        <v>347</v>
      </c>
    </row>
    <row r="122" spans="1:4" x14ac:dyDescent="0.2">
      <c r="A122" s="2">
        <v>42397</v>
      </c>
      <c r="B122" s="3">
        <f>'in_sql_007a accts'!B121</f>
        <v>843</v>
      </c>
      <c r="C122" s="3">
        <f>'in_sql_007a accts'!C121</f>
        <v>481</v>
      </c>
      <c r="D122" s="3">
        <f>'in_sql_007a accts'!D121</f>
        <v>347</v>
      </c>
    </row>
    <row r="123" spans="1:4" x14ac:dyDescent="0.2">
      <c r="A123" s="2">
        <v>42398</v>
      </c>
      <c r="B123" s="3">
        <f>'in_sql_007a accts'!B122</f>
        <v>843</v>
      </c>
      <c r="C123" s="3">
        <f>'in_sql_007a accts'!C122</f>
        <v>481</v>
      </c>
      <c r="D123" s="3">
        <f>'in_sql_007a accts'!D122</f>
        <v>347</v>
      </c>
    </row>
    <row r="124" spans="1:4" x14ac:dyDescent="0.2">
      <c r="A124" s="2">
        <v>42399</v>
      </c>
      <c r="B124" s="3">
        <f>'in_sql_007a accts'!B123</f>
        <v>843</v>
      </c>
      <c r="C124" s="3">
        <f>'in_sql_007a accts'!C123</f>
        <v>482</v>
      </c>
      <c r="D124" s="3">
        <f>'in_sql_007a accts'!D123</f>
        <v>349</v>
      </c>
    </row>
    <row r="125" spans="1:4" x14ac:dyDescent="0.2">
      <c r="A125" s="2">
        <v>42400</v>
      </c>
      <c r="B125" s="3">
        <f>'in_sql_007a accts'!B124</f>
        <v>843</v>
      </c>
      <c r="C125" s="3">
        <f>'in_sql_007a accts'!C124</f>
        <v>482</v>
      </c>
      <c r="D125" s="3">
        <f>'in_sql_007a accts'!D124</f>
        <v>349</v>
      </c>
    </row>
    <row r="126" spans="1:4" x14ac:dyDescent="0.2">
      <c r="A126" s="2">
        <v>42401</v>
      </c>
      <c r="B126" s="3">
        <f>'in_sql_007a accts'!B125</f>
        <v>843</v>
      </c>
      <c r="C126" s="3">
        <f>'in_sql_007a accts'!C125</f>
        <v>482</v>
      </c>
      <c r="D126" s="3">
        <f>'in_sql_007a accts'!D125</f>
        <v>349</v>
      </c>
    </row>
    <row r="127" spans="1:4" x14ac:dyDescent="0.2">
      <c r="A127" s="2">
        <v>42402</v>
      </c>
      <c r="B127" s="3">
        <f>'in_sql_007a accts'!B126</f>
        <v>843</v>
      </c>
      <c r="C127" s="3">
        <f>'in_sql_007a accts'!C126</f>
        <v>482</v>
      </c>
      <c r="D127" s="3">
        <f>'in_sql_007a accts'!D126</f>
        <v>349</v>
      </c>
    </row>
    <row r="128" spans="1:4" x14ac:dyDescent="0.2">
      <c r="A128" s="2">
        <v>42403</v>
      </c>
      <c r="B128" s="3">
        <f>'in_sql_007a accts'!B127</f>
        <v>843</v>
      </c>
      <c r="C128" s="3">
        <f>'in_sql_007a accts'!C127</f>
        <v>482</v>
      </c>
      <c r="D128" s="3">
        <f>'in_sql_007a accts'!D127</f>
        <v>349</v>
      </c>
    </row>
    <row r="129" spans="1:4" x14ac:dyDescent="0.2">
      <c r="A129" s="2">
        <v>42404</v>
      </c>
      <c r="B129" s="3">
        <f>'in_sql_007a accts'!B128</f>
        <v>843</v>
      </c>
      <c r="C129" s="3">
        <f>'in_sql_007a accts'!C128</f>
        <v>482</v>
      </c>
      <c r="D129" s="3">
        <f>'in_sql_007a accts'!D128</f>
        <v>349</v>
      </c>
    </row>
    <row r="130" spans="1:4" x14ac:dyDescent="0.2">
      <c r="A130" s="2">
        <v>42405</v>
      </c>
      <c r="B130" s="3">
        <f>'in_sql_007a accts'!B129</f>
        <v>843</v>
      </c>
      <c r="C130" s="3">
        <f>'in_sql_007a accts'!C129</f>
        <v>482</v>
      </c>
      <c r="D130" s="3">
        <f>'in_sql_007a accts'!D129</f>
        <v>349</v>
      </c>
    </row>
    <row r="131" spans="1:4" x14ac:dyDescent="0.2">
      <c r="A131" s="2">
        <v>42406</v>
      </c>
      <c r="B131" s="3">
        <f>'in_sql_007a accts'!B130</f>
        <v>844</v>
      </c>
      <c r="C131" s="3">
        <f>'in_sql_007a accts'!C130</f>
        <v>482</v>
      </c>
      <c r="D131" s="3">
        <f>'in_sql_007a accts'!D130</f>
        <v>349</v>
      </c>
    </row>
    <row r="132" spans="1:4" x14ac:dyDescent="0.2">
      <c r="A132" s="2">
        <v>42407</v>
      </c>
      <c r="B132" s="3">
        <f>'in_sql_007a accts'!B131</f>
        <v>844</v>
      </c>
      <c r="C132" s="3">
        <f>'in_sql_007a accts'!C131</f>
        <v>482</v>
      </c>
      <c r="D132" s="3">
        <f>'in_sql_007a accts'!D131</f>
        <v>349</v>
      </c>
    </row>
    <row r="133" spans="1:4" x14ac:dyDescent="0.2">
      <c r="A133" s="2">
        <v>42408</v>
      </c>
      <c r="B133" s="3">
        <f>'in_sql_007a accts'!B132</f>
        <v>844</v>
      </c>
      <c r="C133" s="3">
        <f>'in_sql_007a accts'!C132</f>
        <v>482</v>
      </c>
      <c r="D133" s="3">
        <f>'in_sql_007a accts'!D132</f>
        <v>349</v>
      </c>
    </row>
    <row r="134" spans="1:4" x14ac:dyDescent="0.2">
      <c r="A134" s="2">
        <v>42409</v>
      </c>
      <c r="B134" s="3">
        <f>'in_sql_007a accts'!B133</f>
        <v>844</v>
      </c>
      <c r="C134" s="3">
        <f>'in_sql_007a accts'!C133</f>
        <v>482</v>
      </c>
      <c r="D134" s="3">
        <f>'in_sql_007a accts'!D133</f>
        <v>349</v>
      </c>
    </row>
    <row r="135" spans="1:4" x14ac:dyDescent="0.2">
      <c r="A135" s="2">
        <v>42410</v>
      </c>
      <c r="B135" s="3">
        <f>'in_sql_007a accts'!B134</f>
        <v>844</v>
      </c>
      <c r="C135" s="3">
        <f>'in_sql_007a accts'!C134</f>
        <v>482</v>
      </c>
      <c r="D135" s="3">
        <f>'in_sql_007a accts'!D134</f>
        <v>349</v>
      </c>
    </row>
    <row r="136" spans="1:4" x14ac:dyDescent="0.2">
      <c r="A136" s="2">
        <v>42411</v>
      </c>
      <c r="B136" s="3">
        <f>'in_sql_007a accts'!B135</f>
        <v>844</v>
      </c>
      <c r="C136" s="3">
        <f>'in_sql_007a accts'!C135</f>
        <v>482</v>
      </c>
      <c r="D136" s="3">
        <f>'in_sql_007a accts'!D135</f>
        <v>349</v>
      </c>
    </row>
    <row r="137" spans="1:4" x14ac:dyDescent="0.2">
      <c r="A137" s="2">
        <v>42412</v>
      </c>
      <c r="B137" s="3">
        <f>'in_sql_007a accts'!B136</f>
        <v>844</v>
      </c>
      <c r="C137" s="3">
        <f>'in_sql_007a accts'!C136</f>
        <v>482</v>
      </c>
      <c r="D137" s="3">
        <f>'in_sql_007a accts'!D136</f>
        <v>350</v>
      </c>
    </row>
    <row r="138" spans="1:4" x14ac:dyDescent="0.2">
      <c r="A138" s="2">
        <v>42413</v>
      </c>
      <c r="B138" s="3">
        <f>'in_sql_007a accts'!B137</f>
        <v>844</v>
      </c>
      <c r="C138" s="3">
        <f>'in_sql_007a accts'!C137</f>
        <v>482</v>
      </c>
      <c r="D138" s="3">
        <f>'in_sql_007a accts'!D137</f>
        <v>350</v>
      </c>
    </row>
    <row r="139" spans="1:4" x14ac:dyDescent="0.2">
      <c r="A139" s="2">
        <v>42414</v>
      </c>
      <c r="B139" s="3">
        <f>'in_sql_007a accts'!B138</f>
        <v>844</v>
      </c>
      <c r="C139" s="3">
        <f>'in_sql_007a accts'!C138</f>
        <v>482</v>
      </c>
      <c r="D139" s="3">
        <f>'in_sql_007a accts'!D138</f>
        <v>350</v>
      </c>
    </row>
    <row r="140" spans="1:4" x14ac:dyDescent="0.2">
      <c r="A140" s="2">
        <v>42415</v>
      </c>
      <c r="B140" s="3">
        <f>'in_sql_007a accts'!B139</f>
        <v>844</v>
      </c>
      <c r="C140" s="3">
        <f>'in_sql_007a accts'!C139</f>
        <v>482</v>
      </c>
      <c r="D140" s="3">
        <f>'in_sql_007a accts'!D139</f>
        <v>350</v>
      </c>
    </row>
    <row r="141" spans="1:4" x14ac:dyDescent="0.2">
      <c r="A141" s="2">
        <v>42416</v>
      </c>
      <c r="B141" s="3">
        <f>'in_sql_007a accts'!B140</f>
        <v>844</v>
      </c>
      <c r="C141" s="3">
        <f>'in_sql_007a accts'!C140</f>
        <v>482</v>
      </c>
      <c r="D141" s="3">
        <f>'in_sql_007a accts'!D140</f>
        <v>350</v>
      </c>
    </row>
    <row r="142" spans="1:4" x14ac:dyDescent="0.2">
      <c r="A142" s="2">
        <v>42417</v>
      </c>
      <c r="B142" s="3">
        <f>'in_sql_007a accts'!B141</f>
        <v>845</v>
      </c>
      <c r="C142" s="3">
        <f>'in_sql_007a accts'!C141</f>
        <v>482</v>
      </c>
      <c r="D142" s="3">
        <f>'in_sql_007a accts'!D141</f>
        <v>350</v>
      </c>
    </row>
    <row r="143" spans="1:4" x14ac:dyDescent="0.2">
      <c r="A143" s="2">
        <v>42418</v>
      </c>
      <c r="B143" s="3">
        <f>'in_sql_007a accts'!B142</f>
        <v>846</v>
      </c>
      <c r="C143" s="3">
        <f>'in_sql_007a accts'!C142</f>
        <v>482</v>
      </c>
      <c r="D143" s="3">
        <f>'in_sql_007a accts'!D142</f>
        <v>350</v>
      </c>
    </row>
    <row r="144" spans="1:4" x14ac:dyDescent="0.2">
      <c r="A144" s="2">
        <v>42419</v>
      </c>
      <c r="B144" s="3">
        <f>'in_sql_007a accts'!B143</f>
        <v>846</v>
      </c>
      <c r="C144" s="3">
        <f>'in_sql_007a accts'!C143</f>
        <v>482</v>
      </c>
      <c r="D144" s="3">
        <f>'in_sql_007a accts'!D143</f>
        <v>350</v>
      </c>
    </row>
    <row r="145" spans="1:4" x14ac:dyDescent="0.2">
      <c r="A145" s="2">
        <v>42420</v>
      </c>
      <c r="B145" s="3">
        <f>'in_sql_007a accts'!B144</f>
        <v>846</v>
      </c>
      <c r="C145" s="3">
        <f>'in_sql_007a accts'!C144</f>
        <v>482</v>
      </c>
      <c r="D145" s="3">
        <f>'in_sql_007a accts'!D144</f>
        <v>350</v>
      </c>
    </row>
    <row r="146" spans="1:4" x14ac:dyDescent="0.2">
      <c r="A146" s="2">
        <v>42421</v>
      </c>
      <c r="B146" s="3">
        <f>'in_sql_007a accts'!B145</f>
        <v>846</v>
      </c>
      <c r="C146" s="3">
        <f>'in_sql_007a accts'!C145</f>
        <v>482</v>
      </c>
      <c r="D146" s="3">
        <f>'in_sql_007a accts'!D145</f>
        <v>350</v>
      </c>
    </row>
    <row r="147" spans="1:4" x14ac:dyDescent="0.2">
      <c r="A147" s="2">
        <v>42422</v>
      </c>
      <c r="B147" s="3">
        <f>'in_sql_007a accts'!B146</f>
        <v>846</v>
      </c>
      <c r="C147" s="3">
        <f>'in_sql_007a accts'!C146</f>
        <v>482</v>
      </c>
      <c r="D147" s="3">
        <f>'in_sql_007a accts'!D146</f>
        <v>350</v>
      </c>
    </row>
    <row r="148" spans="1:4" x14ac:dyDescent="0.2">
      <c r="A148" s="2">
        <v>42423</v>
      </c>
      <c r="B148" s="3">
        <f>'in_sql_007a accts'!B147</f>
        <v>847</v>
      </c>
      <c r="C148" s="3">
        <f>'in_sql_007a accts'!C147</f>
        <v>482</v>
      </c>
      <c r="D148" s="3">
        <f>'in_sql_007a accts'!D147</f>
        <v>350</v>
      </c>
    </row>
    <row r="149" spans="1:4" x14ac:dyDescent="0.2">
      <c r="A149" s="2">
        <v>42424</v>
      </c>
      <c r="B149" s="3">
        <f>'in_sql_007a accts'!B148</f>
        <v>847</v>
      </c>
      <c r="C149" s="3">
        <f>'in_sql_007a accts'!C148</f>
        <v>483</v>
      </c>
      <c r="D149" s="3">
        <f>'in_sql_007a accts'!D148</f>
        <v>350</v>
      </c>
    </row>
    <row r="150" spans="1:4" x14ac:dyDescent="0.2">
      <c r="A150" s="2">
        <v>42425</v>
      </c>
      <c r="B150" s="3">
        <f>'in_sql_007a accts'!B149</f>
        <v>847</v>
      </c>
      <c r="C150" s="3">
        <f>'in_sql_007a accts'!C149</f>
        <v>483</v>
      </c>
      <c r="D150" s="3">
        <f>'in_sql_007a accts'!D149</f>
        <v>350</v>
      </c>
    </row>
    <row r="151" spans="1:4" x14ac:dyDescent="0.2">
      <c r="A151" s="2">
        <v>42426</v>
      </c>
      <c r="B151" s="3">
        <f>'in_sql_007a accts'!B150</f>
        <v>847</v>
      </c>
      <c r="C151" s="3">
        <f>'in_sql_007a accts'!C150</f>
        <v>483</v>
      </c>
      <c r="D151" s="3">
        <f>'in_sql_007a accts'!D150</f>
        <v>351</v>
      </c>
    </row>
    <row r="152" spans="1:4" x14ac:dyDescent="0.2">
      <c r="A152" s="2">
        <v>42427</v>
      </c>
      <c r="B152" s="3">
        <f>'in_sql_007a accts'!B151</f>
        <v>847</v>
      </c>
      <c r="C152" s="3">
        <f>'in_sql_007a accts'!C151</f>
        <v>483</v>
      </c>
      <c r="D152" s="3">
        <f>'in_sql_007a accts'!D151</f>
        <v>351</v>
      </c>
    </row>
    <row r="153" spans="1:4" x14ac:dyDescent="0.2">
      <c r="A153" s="2">
        <v>42428</v>
      </c>
      <c r="B153" s="3">
        <f>'in_sql_007a accts'!B152</f>
        <v>847</v>
      </c>
      <c r="C153" s="3">
        <f>'in_sql_007a accts'!C152</f>
        <v>483</v>
      </c>
      <c r="D153" s="3">
        <f>'in_sql_007a accts'!D152</f>
        <v>351</v>
      </c>
    </row>
    <row r="154" spans="1:4" x14ac:dyDescent="0.2">
      <c r="A154" s="2">
        <v>42429</v>
      </c>
      <c r="B154" s="3">
        <f>'in_sql_007a accts'!B153</f>
        <v>847</v>
      </c>
      <c r="C154" s="3">
        <f>'in_sql_007a accts'!C153</f>
        <v>483</v>
      </c>
      <c r="D154" s="3">
        <f>'in_sql_007a accts'!D153</f>
        <v>351</v>
      </c>
    </row>
    <row r="155" spans="1:4" x14ac:dyDescent="0.2">
      <c r="A155" s="2">
        <v>42430</v>
      </c>
      <c r="B155" s="3">
        <f>'in_sql_007a accts'!B154</f>
        <v>847</v>
      </c>
      <c r="C155" s="3">
        <f>'in_sql_007a accts'!C154</f>
        <v>484</v>
      </c>
      <c r="D155" s="3">
        <f>'in_sql_007a accts'!D154</f>
        <v>351</v>
      </c>
    </row>
    <row r="156" spans="1:4" x14ac:dyDescent="0.2">
      <c r="A156" s="2">
        <v>42431</v>
      </c>
      <c r="B156" s="3">
        <f>'in_sql_007a accts'!B155</f>
        <v>847</v>
      </c>
      <c r="C156" s="3">
        <f>'in_sql_007a accts'!C155</f>
        <v>484</v>
      </c>
      <c r="D156" s="3">
        <f>'in_sql_007a accts'!D155</f>
        <v>351</v>
      </c>
    </row>
    <row r="157" spans="1:4" x14ac:dyDescent="0.2">
      <c r="A157" s="2">
        <v>42432</v>
      </c>
      <c r="B157" s="3">
        <f>'in_sql_007a accts'!B156</f>
        <v>847</v>
      </c>
      <c r="C157" s="3">
        <f>'in_sql_007a accts'!C156</f>
        <v>484</v>
      </c>
      <c r="D157" s="3">
        <f>'in_sql_007a accts'!D156</f>
        <v>351</v>
      </c>
    </row>
    <row r="158" spans="1:4" x14ac:dyDescent="0.2">
      <c r="A158" s="2">
        <v>42433</v>
      </c>
      <c r="B158" s="3">
        <f>'in_sql_007a accts'!B157</f>
        <v>847</v>
      </c>
      <c r="C158" s="3">
        <f>'in_sql_007a accts'!C157</f>
        <v>484</v>
      </c>
      <c r="D158" s="3">
        <f>'in_sql_007a accts'!D157</f>
        <v>351</v>
      </c>
    </row>
    <row r="159" spans="1:4" x14ac:dyDescent="0.2">
      <c r="A159" s="2">
        <v>42434</v>
      </c>
      <c r="B159" s="3">
        <f>'in_sql_007a accts'!B158</f>
        <v>848</v>
      </c>
      <c r="C159" s="3">
        <f>'in_sql_007a accts'!C158</f>
        <v>484</v>
      </c>
      <c r="D159" s="3">
        <f>'in_sql_007a accts'!D158</f>
        <v>351</v>
      </c>
    </row>
    <row r="160" spans="1:4" x14ac:dyDescent="0.2">
      <c r="A160" s="2">
        <v>42435</v>
      </c>
      <c r="B160" s="3">
        <f>'in_sql_007a accts'!B159</f>
        <v>848</v>
      </c>
      <c r="C160" s="3">
        <f>'in_sql_007a accts'!C159</f>
        <v>484</v>
      </c>
      <c r="D160" s="3">
        <f>'in_sql_007a accts'!D159</f>
        <v>351</v>
      </c>
    </row>
    <row r="161" spans="1:4" x14ac:dyDescent="0.2">
      <c r="A161" s="2">
        <v>42436</v>
      </c>
      <c r="B161" s="3">
        <f>'in_sql_007a accts'!B160</f>
        <v>848</v>
      </c>
      <c r="C161" s="3">
        <f>'in_sql_007a accts'!C160</f>
        <v>484</v>
      </c>
      <c r="D161" s="3">
        <f>'in_sql_007a accts'!D160</f>
        <v>351</v>
      </c>
    </row>
    <row r="162" spans="1:4" x14ac:dyDescent="0.2">
      <c r="A162" s="2">
        <v>42437</v>
      </c>
      <c r="B162" s="3">
        <f>'in_sql_007a accts'!B161</f>
        <v>848</v>
      </c>
      <c r="C162" s="3">
        <f>'in_sql_007a accts'!C161</f>
        <v>484</v>
      </c>
      <c r="D162" s="3">
        <f>'in_sql_007a accts'!D161</f>
        <v>351</v>
      </c>
    </row>
    <row r="163" spans="1:4" x14ac:dyDescent="0.2">
      <c r="A163" s="2">
        <v>42438</v>
      </c>
      <c r="B163" s="3">
        <f>'in_sql_007a accts'!B162</f>
        <v>848</v>
      </c>
      <c r="C163" s="3">
        <f>'in_sql_007a accts'!C162</f>
        <v>484</v>
      </c>
      <c r="D163" s="3">
        <f>'in_sql_007a accts'!D162</f>
        <v>351</v>
      </c>
    </row>
    <row r="164" spans="1:4" x14ac:dyDescent="0.2">
      <c r="A164" s="2">
        <v>42439</v>
      </c>
      <c r="B164" s="3">
        <f>'in_sql_007a accts'!B163</f>
        <v>848</v>
      </c>
      <c r="C164" s="3">
        <f>'in_sql_007a accts'!C163</f>
        <v>484</v>
      </c>
      <c r="D164" s="3">
        <f>'in_sql_007a accts'!D163</f>
        <v>351</v>
      </c>
    </row>
    <row r="165" spans="1:4" x14ac:dyDescent="0.2">
      <c r="A165" s="2">
        <v>42440</v>
      </c>
      <c r="B165" s="3">
        <f>'in_sql_007a accts'!B164</f>
        <v>848</v>
      </c>
      <c r="C165" s="3">
        <f>'in_sql_007a accts'!C164</f>
        <v>484</v>
      </c>
      <c r="D165" s="3">
        <f>'in_sql_007a accts'!D164</f>
        <v>351</v>
      </c>
    </row>
    <row r="166" spans="1:4" x14ac:dyDescent="0.2">
      <c r="A166" s="2">
        <v>42441</v>
      </c>
      <c r="B166" s="3">
        <f>'in_sql_007a accts'!B165</f>
        <v>848</v>
      </c>
      <c r="C166" s="3">
        <f>'in_sql_007a accts'!C165</f>
        <v>484</v>
      </c>
      <c r="D166" s="3">
        <f>'in_sql_007a accts'!D165</f>
        <v>351</v>
      </c>
    </row>
    <row r="167" spans="1:4" x14ac:dyDescent="0.2">
      <c r="A167" s="2">
        <v>42442</v>
      </c>
      <c r="B167" s="3">
        <f>'in_sql_007a accts'!B166</f>
        <v>848</v>
      </c>
      <c r="C167" s="3">
        <f>'in_sql_007a accts'!C166</f>
        <v>484</v>
      </c>
      <c r="D167" s="3">
        <f>'in_sql_007a accts'!D166</f>
        <v>351</v>
      </c>
    </row>
    <row r="168" spans="1:4" x14ac:dyDescent="0.2">
      <c r="A168" s="2">
        <v>42443</v>
      </c>
      <c r="B168" s="3">
        <f>'in_sql_007a accts'!B167</f>
        <v>848</v>
      </c>
      <c r="C168" s="3">
        <f>'in_sql_007a accts'!C167</f>
        <v>484</v>
      </c>
      <c r="D168" s="3">
        <f>'in_sql_007a accts'!D167</f>
        <v>351</v>
      </c>
    </row>
    <row r="169" spans="1:4" x14ac:dyDescent="0.2">
      <c r="A169" s="2">
        <v>42444</v>
      </c>
      <c r="B169" s="3">
        <f>'in_sql_007a accts'!B168</f>
        <v>848</v>
      </c>
      <c r="C169" s="3">
        <f>'in_sql_007a accts'!C168</f>
        <v>484</v>
      </c>
      <c r="D169" s="3">
        <f>'in_sql_007a accts'!D168</f>
        <v>351</v>
      </c>
    </row>
    <row r="170" spans="1:4" x14ac:dyDescent="0.2">
      <c r="A170" s="2">
        <v>42445</v>
      </c>
      <c r="B170" s="3">
        <f>'in_sql_007a accts'!B169</f>
        <v>848</v>
      </c>
      <c r="C170" s="3">
        <f>'in_sql_007a accts'!C169</f>
        <v>484</v>
      </c>
      <c r="D170" s="3">
        <f>'in_sql_007a accts'!D169</f>
        <v>351</v>
      </c>
    </row>
    <row r="171" spans="1:4" x14ac:dyDescent="0.2">
      <c r="A171" s="2">
        <v>42446</v>
      </c>
      <c r="B171" s="3">
        <f>'in_sql_007a accts'!B170</f>
        <v>848</v>
      </c>
      <c r="C171" s="3">
        <f>'in_sql_007a accts'!C170</f>
        <v>484</v>
      </c>
      <c r="D171" s="3">
        <f>'in_sql_007a accts'!D170</f>
        <v>351</v>
      </c>
    </row>
    <row r="172" spans="1:4" x14ac:dyDescent="0.2">
      <c r="A172" s="2">
        <v>42447</v>
      </c>
      <c r="B172" s="3">
        <f>'in_sql_007a accts'!B171</f>
        <v>848</v>
      </c>
      <c r="C172" s="3">
        <f>'in_sql_007a accts'!C171</f>
        <v>484</v>
      </c>
      <c r="D172" s="3">
        <f>'in_sql_007a accts'!D171</f>
        <v>351</v>
      </c>
    </row>
    <row r="173" spans="1:4" x14ac:dyDescent="0.2">
      <c r="A173" s="2">
        <v>42448</v>
      </c>
      <c r="B173" s="3">
        <f>'in_sql_007a accts'!B172</f>
        <v>848</v>
      </c>
      <c r="C173" s="3">
        <f>'in_sql_007a accts'!C172</f>
        <v>484</v>
      </c>
      <c r="D173" s="3">
        <f>'in_sql_007a accts'!D172</f>
        <v>351</v>
      </c>
    </row>
    <row r="174" spans="1:4" x14ac:dyDescent="0.2">
      <c r="A174" s="2">
        <v>42449</v>
      </c>
      <c r="B174" s="3">
        <f>'in_sql_007a accts'!B173</f>
        <v>848</v>
      </c>
      <c r="C174" s="3">
        <f>'in_sql_007a accts'!C173</f>
        <v>484</v>
      </c>
      <c r="D174" s="3">
        <f>'in_sql_007a accts'!D173</f>
        <v>351</v>
      </c>
    </row>
    <row r="175" spans="1:4" x14ac:dyDescent="0.2">
      <c r="A175" s="2">
        <v>42450</v>
      </c>
      <c r="B175" s="3">
        <f>'in_sql_007a accts'!B174</f>
        <v>848</v>
      </c>
      <c r="C175" s="3">
        <f>'in_sql_007a accts'!C174</f>
        <v>484</v>
      </c>
      <c r="D175" s="3">
        <f>'in_sql_007a accts'!D174</f>
        <v>351</v>
      </c>
    </row>
    <row r="176" spans="1:4" x14ac:dyDescent="0.2">
      <c r="A176" s="2">
        <v>42451</v>
      </c>
      <c r="B176" s="3">
        <f>'in_sql_007a accts'!B175</f>
        <v>848</v>
      </c>
      <c r="C176" s="3">
        <f>'in_sql_007a accts'!C175</f>
        <v>484</v>
      </c>
      <c r="D176" s="3">
        <f>'in_sql_007a accts'!D175</f>
        <v>351</v>
      </c>
    </row>
    <row r="177" spans="1:4" x14ac:dyDescent="0.2">
      <c r="A177" s="2">
        <v>42452</v>
      </c>
      <c r="B177" s="3">
        <f>'in_sql_007a accts'!B176</f>
        <v>848</v>
      </c>
      <c r="C177" s="3">
        <f>'in_sql_007a accts'!C176</f>
        <v>484</v>
      </c>
      <c r="D177" s="3">
        <f>'in_sql_007a accts'!D176</f>
        <v>351</v>
      </c>
    </row>
    <row r="178" spans="1:4" x14ac:dyDescent="0.2">
      <c r="A178" s="2">
        <v>42453</v>
      </c>
      <c r="B178" s="3">
        <f>'in_sql_007a accts'!B177</f>
        <v>848</v>
      </c>
      <c r="C178" s="3">
        <f>'in_sql_007a accts'!C177</f>
        <v>484</v>
      </c>
      <c r="D178" s="3">
        <f>'in_sql_007a accts'!D177</f>
        <v>351</v>
      </c>
    </row>
    <row r="179" spans="1:4" x14ac:dyDescent="0.2">
      <c r="A179" s="2">
        <v>42454</v>
      </c>
      <c r="B179" s="3">
        <f>'in_sql_007a accts'!B178</f>
        <v>850</v>
      </c>
      <c r="C179" s="3">
        <f>'in_sql_007a accts'!C178</f>
        <v>484</v>
      </c>
      <c r="D179" s="3">
        <f>'in_sql_007a accts'!D178</f>
        <v>351</v>
      </c>
    </row>
    <row r="180" spans="1:4" x14ac:dyDescent="0.2">
      <c r="A180" s="2">
        <v>42455</v>
      </c>
      <c r="B180" s="3">
        <f>'in_sql_007a accts'!B179</f>
        <v>850</v>
      </c>
      <c r="C180" s="3">
        <f>'in_sql_007a accts'!C179</f>
        <v>484</v>
      </c>
      <c r="D180" s="3">
        <f>'in_sql_007a accts'!D179</f>
        <v>351</v>
      </c>
    </row>
    <row r="181" spans="1:4" x14ac:dyDescent="0.2">
      <c r="A181" s="2">
        <v>42456</v>
      </c>
      <c r="B181" s="3">
        <f>'in_sql_007a accts'!B180</f>
        <v>850</v>
      </c>
      <c r="C181" s="3">
        <f>'in_sql_007a accts'!C180</f>
        <v>484</v>
      </c>
      <c r="D181" s="3">
        <f>'in_sql_007a accts'!D180</f>
        <v>351</v>
      </c>
    </row>
    <row r="182" spans="1:4" x14ac:dyDescent="0.2">
      <c r="A182" s="2">
        <v>42457</v>
      </c>
      <c r="B182" s="3">
        <f>'in_sql_007a accts'!B181</f>
        <v>850</v>
      </c>
      <c r="C182" s="3">
        <f>'in_sql_007a accts'!C181</f>
        <v>484</v>
      </c>
      <c r="D182" s="3">
        <f>'in_sql_007a accts'!D181</f>
        <v>351</v>
      </c>
    </row>
    <row r="183" spans="1:4" x14ac:dyDescent="0.2">
      <c r="A183" s="2">
        <v>42458</v>
      </c>
      <c r="B183" s="3">
        <f>'in_sql_007a accts'!B182</f>
        <v>850</v>
      </c>
      <c r="C183" s="3">
        <f>'in_sql_007a accts'!C182</f>
        <v>484</v>
      </c>
      <c r="D183" s="3">
        <f>'in_sql_007a accts'!D182</f>
        <v>351</v>
      </c>
    </row>
    <row r="184" spans="1:4" x14ac:dyDescent="0.2">
      <c r="A184" s="2">
        <v>42459</v>
      </c>
      <c r="B184" s="3">
        <f>'in_sql_007a accts'!B183</f>
        <v>850</v>
      </c>
      <c r="C184" s="3">
        <f>'in_sql_007a accts'!C183</f>
        <v>484</v>
      </c>
      <c r="D184" s="3">
        <f>'in_sql_007a accts'!D183</f>
        <v>351</v>
      </c>
    </row>
    <row r="185" spans="1:4" x14ac:dyDescent="0.2">
      <c r="A185" s="2">
        <v>42460</v>
      </c>
      <c r="B185" s="3">
        <f>'in_sql_007a accts'!B184</f>
        <v>850</v>
      </c>
      <c r="C185" s="3">
        <f>'in_sql_007a accts'!C184</f>
        <v>484</v>
      </c>
      <c r="D185" s="3">
        <f>'in_sql_007a accts'!D184</f>
        <v>351</v>
      </c>
    </row>
    <row r="186" spans="1:4" x14ac:dyDescent="0.2">
      <c r="A186" s="2">
        <v>42461</v>
      </c>
      <c r="B186" s="3">
        <f>'in_sql_007a accts'!B185</f>
        <v>851</v>
      </c>
      <c r="C186" s="3">
        <f>'in_sql_007a accts'!C185</f>
        <v>484</v>
      </c>
      <c r="D186" s="3">
        <f>'in_sql_007a accts'!D185</f>
        <v>351</v>
      </c>
    </row>
    <row r="187" spans="1:4" x14ac:dyDescent="0.2">
      <c r="A187" s="2">
        <v>42462</v>
      </c>
      <c r="B187" s="3">
        <f>'in_sql_007a accts'!B186</f>
        <v>851</v>
      </c>
      <c r="C187" s="3">
        <f>'in_sql_007a accts'!C186</f>
        <v>484</v>
      </c>
      <c r="D187" s="3">
        <f>'in_sql_007a accts'!D186</f>
        <v>351</v>
      </c>
    </row>
    <row r="188" spans="1:4" x14ac:dyDescent="0.2">
      <c r="A188" s="2">
        <v>42463</v>
      </c>
      <c r="B188" s="3">
        <f>'in_sql_007a accts'!B187</f>
        <v>851</v>
      </c>
      <c r="C188" s="3">
        <f>'in_sql_007a accts'!C187</f>
        <v>484</v>
      </c>
      <c r="D188" s="3">
        <f>'in_sql_007a accts'!D187</f>
        <v>351</v>
      </c>
    </row>
    <row r="189" spans="1:4" x14ac:dyDescent="0.2">
      <c r="A189" s="2">
        <v>42464</v>
      </c>
      <c r="B189" s="3">
        <f>'in_sql_007a accts'!B188</f>
        <v>851</v>
      </c>
      <c r="C189" s="3">
        <f>'in_sql_007a accts'!C188</f>
        <v>484</v>
      </c>
      <c r="D189" s="3">
        <f>'in_sql_007a accts'!D188</f>
        <v>351</v>
      </c>
    </row>
    <row r="190" spans="1:4" x14ac:dyDescent="0.2">
      <c r="A190" s="2">
        <v>42465</v>
      </c>
      <c r="B190" s="3">
        <f>'in_sql_007a accts'!B189</f>
        <v>851</v>
      </c>
      <c r="C190" s="3">
        <f>'in_sql_007a accts'!C189</f>
        <v>484</v>
      </c>
      <c r="D190" s="3">
        <f>'in_sql_007a accts'!D189</f>
        <v>351</v>
      </c>
    </row>
    <row r="191" spans="1:4" x14ac:dyDescent="0.2">
      <c r="A191" s="2">
        <v>42466</v>
      </c>
      <c r="B191" s="3">
        <f>'in_sql_007a accts'!B190</f>
        <v>852</v>
      </c>
      <c r="C191" s="3">
        <f>'in_sql_007a accts'!C190</f>
        <v>484</v>
      </c>
      <c r="D191" s="3">
        <f>'in_sql_007a accts'!D190</f>
        <v>351</v>
      </c>
    </row>
    <row r="192" spans="1:4" x14ac:dyDescent="0.2">
      <c r="A192" s="2">
        <v>42467</v>
      </c>
      <c r="B192" s="3">
        <f>'in_sql_007a accts'!B191</f>
        <v>852</v>
      </c>
      <c r="C192" s="3">
        <f>'in_sql_007a accts'!C191</f>
        <v>484</v>
      </c>
      <c r="D192" s="3">
        <f>'in_sql_007a accts'!D191</f>
        <v>351</v>
      </c>
    </row>
    <row r="193" spans="1:4" x14ac:dyDescent="0.2">
      <c r="A193" s="2">
        <v>42468</v>
      </c>
      <c r="B193" s="3">
        <f>'in_sql_007a accts'!B192</f>
        <v>852</v>
      </c>
      <c r="C193" s="3">
        <f>'in_sql_007a accts'!C192</f>
        <v>485</v>
      </c>
      <c r="D193" s="3">
        <f>'in_sql_007a accts'!D192</f>
        <v>352</v>
      </c>
    </row>
    <row r="194" spans="1:4" x14ac:dyDescent="0.2">
      <c r="A194" s="2">
        <v>42469</v>
      </c>
      <c r="B194" s="3">
        <f>'in_sql_007a accts'!B193</f>
        <v>852</v>
      </c>
      <c r="C194" s="3">
        <f>'in_sql_007a accts'!C193</f>
        <v>485</v>
      </c>
      <c r="D194" s="3">
        <f>'in_sql_007a accts'!D193</f>
        <v>352</v>
      </c>
    </row>
    <row r="195" spans="1:4" x14ac:dyDescent="0.2">
      <c r="A195" s="2">
        <v>42470</v>
      </c>
      <c r="B195" s="3">
        <f>'in_sql_007a accts'!B194</f>
        <v>852</v>
      </c>
      <c r="C195" s="3">
        <f>'in_sql_007a accts'!C194</f>
        <v>485</v>
      </c>
      <c r="D195" s="3">
        <f>'in_sql_007a accts'!D194</f>
        <v>352</v>
      </c>
    </row>
    <row r="196" spans="1:4" x14ac:dyDescent="0.2">
      <c r="A196" s="2">
        <v>42471</v>
      </c>
      <c r="B196" s="3">
        <f>'in_sql_007a accts'!B195</f>
        <v>852</v>
      </c>
      <c r="C196" s="3">
        <f>'in_sql_007a accts'!C195</f>
        <v>485</v>
      </c>
      <c r="D196" s="3">
        <f>'in_sql_007a accts'!D195</f>
        <v>352</v>
      </c>
    </row>
    <row r="197" spans="1:4" x14ac:dyDescent="0.2">
      <c r="A197" s="2">
        <v>42472</v>
      </c>
      <c r="B197" s="3">
        <f>'in_sql_007a accts'!B196</f>
        <v>852</v>
      </c>
      <c r="C197" s="3">
        <f>'in_sql_007a accts'!C196</f>
        <v>485</v>
      </c>
      <c r="D197" s="3">
        <f>'in_sql_007a accts'!D196</f>
        <v>352</v>
      </c>
    </row>
    <row r="198" spans="1:4" x14ac:dyDescent="0.2">
      <c r="A198" s="2">
        <v>42473</v>
      </c>
      <c r="B198" s="3">
        <f>'in_sql_007a accts'!B197</f>
        <v>852</v>
      </c>
      <c r="C198" s="3">
        <f>'in_sql_007a accts'!C197</f>
        <v>485</v>
      </c>
      <c r="D198" s="3">
        <f>'in_sql_007a accts'!D197</f>
        <v>352</v>
      </c>
    </row>
    <row r="199" spans="1:4" x14ac:dyDescent="0.2">
      <c r="A199" s="2">
        <v>42474</v>
      </c>
      <c r="B199" s="3">
        <f>'in_sql_007a accts'!B198</f>
        <v>853</v>
      </c>
      <c r="C199" s="3">
        <f>'in_sql_007a accts'!C198</f>
        <v>486</v>
      </c>
      <c r="D199" s="3">
        <f>'in_sql_007a accts'!D198</f>
        <v>352</v>
      </c>
    </row>
    <row r="200" spans="1:4" x14ac:dyDescent="0.2">
      <c r="A200" s="2">
        <v>42475</v>
      </c>
      <c r="B200" s="3">
        <f>'in_sql_007a accts'!B199</f>
        <v>853</v>
      </c>
      <c r="C200" s="3">
        <f>'in_sql_007a accts'!C199</f>
        <v>486</v>
      </c>
      <c r="D200" s="3">
        <f>'in_sql_007a accts'!D199</f>
        <v>352</v>
      </c>
    </row>
    <row r="201" spans="1:4" x14ac:dyDescent="0.2">
      <c r="A201" s="2">
        <v>42476</v>
      </c>
      <c r="B201" s="3">
        <f>'in_sql_007a accts'!B200</f>
        <v>854</v>
      </c>
      <c r="C201" s="3">
        <f>'in_sql_007a accts'!C200</f>
        <v>487</v>
      </c>
      <c r="D201" s="3">
        <f>'in_sql_007a accts'!D200</f>
        <v>352</v>
      </c>
    </row>
    <row r="202" spans="1:4" x14ac:dyDescent="0.2">
      <c r="A202" s="2">
        <v>42477</v>
      </c>
      <c r="B202" s="3">
        <f>'in_sql_007a accts'!B201</f>
        <v>854</v>
      </c>
      <c r="C202" s="3">
        <f>'in_sql_007a accts'!C201</f>
        <v>487</v>
      </c>
      <c r="D202" s="3">
        <f>'in_sql_007a accts'!D201</f>
        <v>352</v>
      </c>
    </row>
    <row r="203" spans="1:4" x14ac:dyDescent="0.2">
      <c r="A203" s="2">
        <v>42478</v>
      </c>
      <c r="B203" s="3">
        <f>'in_sql_007a accts'!B202</f>
        <v>854</v>
      </c>
      <c r="C203" s="3">
        <f>'in_sql_007a accts'!C202</f>
        <v>487</v>
      </c>
      <c r="D203" s="3">
        <f>'in_sql_007a accts'!D202</f>
        <v>352</v>
      </c>
    </row>
    <row r="204" spans="1:4" x14ac:dyDescent="0.2">
      <c r="A204" s="2">
        <v>42479</v>
      </c>
      <c r="B204" s="3">
        <f>'in_sql_007a accts'!B203</f>
        <v>854</v>
      </c>
      <c r="C204" s="3">
        <f>'in_sql_007a accts'!C203</f>
        <v>487</v>
      </c>
      <c r="D204" s="3">
        <f>'in_sql_007a accts'!D203</f>
        <v>353</v>
      </c>
    </row>
    <row r="205" spans="1:4" x14ac:dyDescent="0.2">
      <c r="A205" s="2">
        <v>42480</v>
      </c>
      <c r="B205" s="3">
        <f>'in_sql_007a accts'!B204</f>
        <v>854</v>
      </c>
      <c r="C205" s="3">
        <f>'in_sql_007a accts'!C204</f>
        <v>487</v>
      </c>
      <c r="D205" s="3">
        <f>'in_sql_007a accts'!D204</f>
        <v>353</v>
      </c>
    </row>
    <row r="206" spans="1:4" x14ac:dyDescent="0.2">
      <c r="A206" s="2">
        <v>42481</v>
      </c>
      <c r="B206" s="3">
        <f>'in_sql_007a accts'!B205</f>
        <v>856</v>
      </c>
      <c r="C206" s="3">
        <f>'in_sql_007a accts'!C205</f>
        <v>487</v>
      </c>
      <c r="D206" s="3">
        <f>'in_sql_007a accts'!D205</f>
        <v>353</v>
      </c>
    </row>
    <row r="207" spans="1:4" x14ac:dyDescent="0.2">
      <c r="A207" s="2">
        <v>42482</v>
      </c>
      <c r="B207" s="3">
        <f>'in_sql_007a accts'!B206</f>
        <v>856</v>
      </c>
      <c r="C207" s="3">
        <f>'in_sql_007a accts'!C206</f>
        <v>487</v>
      </c>
      <c r="D207" s="3">
        <f>'in_sql_007a accts'!D206</f>
        <v>354</v>
      </c>
    </row>
    <row r="208" spans="1:4" x14ac:dyDescent="0.2">
      <c r="A208" s="2">
        <v>42483</v>
      </c>
      <c r="B208" s="3">
        <f>'in_sql_007a accts'!B207</f>
        <v>856</v>
      </c>
      <c r="C208" s="3">
        <f>'in_sql_007a accts'!C207</f>
        <v>487</v>
      </c>
      <c r="D208" s="3">
        <f>'in_sql_007a accts'!D207</f>
        <v>354</v>
      </c>
    </row>
    <row r="209" spans="1:4" x14ac:dyDescent="0.2">
      <c r="A209" s="2">
        <v>42484</v>
      </c>
      <c r="B209" s="3">
        <f>'in_sql_007a accts'!B208</f>
        <v>856</v>
      </c>
      <c r="C209" s="3">
        <f>'in_sql_007a accts'!C208</f>
        <v>487</v>
      </c>
      <c r="D209" s="3">
        <f>'in_sql_007a accts'!D208</f>
        <v>354</v>
      </c>
    </row>
    <row r="210" spans="1:4" x14ac:dyDescent="0.2">
      <c r="A210" s="2">
        <v>42485</v>
      </c>
      <c r="B210" s="3">
        <f>'in_sql_007a accts'!B209</f>
        <v>856</v>
      </c>
      <c r="C210" s="3">
        <f>'in_sql_007a accts'!C209</f>
        <v>487</v>
      </c>
      <c r="D210" s="3">
        <f>'in_sql_007a accts'!D209</f>
        <v>354</v>
      </c>
    </row>
    <row r="211" spans="1:4" x14ac:dyDescent="0.2">
      <c r="A211" s="2">
        <v>42486</v>
      </c>
      <c r="B211" s="3">
        <f>'in_sql_007a accts'!B210</f>
        <v>857</v>
      </c>
      <c r="C211" s="3">
        <f>'in_sql_007a accts'!C210</f>
        <v>487</v>
      </c>
      <c r="D211" s="3">
        <f>'in_sql_007a accts'!D210</f>
        <v>354</v>
      </c>
    </row>
    <row r="212" spans="1:4" x14ac:dyDescent="0.2">
      <c r="A212" s="2">
        <v>42487</v>
      </c>
      <c r="B212" s="3">
        <f>'in_sql_007a accts'!B211</f>
        <v>857</v>
      </c>
      <c r="C212" s="3">
        <f>'in_sql_007a accts'!C211</f>
        <v>487</v>
      </c>
      <c r="D212" s="3">
        <f>'in_sql_007a accts'!D211</f>
        <v>354</v>
      </c>
    </row>
    <row r="213" spans="1:4" x14ac:dyDescent="0.2">
      <c r="A213" s="2">
        <v>42488</v>
      </c>
      <c r="B213" s="3">
        <f>'in_sql_007a accts'!B212</f>
        <v>858</v>
      </c>
      <c r="C213" s="3">
        <f>'in_sql_007a accts'!C212</f>
        <v>487</v>
      </c>
      <c r="D213" s="3">
        <f>'in_sql_007a accts'!D212</f>
        <v>354</v>
      </c>
    </row>
    <row r="214" spans="1:4" x14ac:dyDescent="0.2">
      <c r="A214" s="2">
        <v>42489</v>
      </c>
      <c r="B214" s="3">
        <f>'in_sql_007a accts'!B213</f>
        <v>858</v>
      </c>
      <c r="C214" s="3">
        <f>'in_sql_007a accts'!C213</f>
        <v>488</v>
      </c>
      <c r="D214" s="3">
        <f>'in_sql_007a accts'!D213</f>
        <v>354</v>
      </c>
    </row>
    <row r="215" spans="1:4" x14ac:dyDescent="0.2">
      <c r="A215" s="2">
        <v>42490</v>
      </c>
      <c r="B215" s="3">
        <f>'in_sql_007a accts'!B214</f>
        <v>858</v>
      </c>
      <c r="C215" s="3">
        <f>'in_sql_007a accts'!C214</f>
        <v>489</v>
      </c>
      <c r="D215" s="3">
        <f>'in_sql_007a accts'!D214</f>
        <v>355</v>
      </c>
    </row>
    <row r="216" spans="1:4" x14ac:dyDescent="0.2">
      <c r="A216" s="2">
        <v>42491</v>
      </c>
      <c r="B216" s="3">
        <f>'in_sql_007a accts'!B215</f>
        <v>858</v>
      </c>
      <c r="C216" s="3">
        <f>'in_sql_007a accts'!C215</f>
        <v>489</v>
      </c>
      <c r="D216" s="3">
        <f>'in_sql_007a accts'!D215</f>
        <v>355</v>
      </c>
    </row>
    <row r="217" spans="1:4" x14ac:dyDescent="0.2">
      <c r="A217" s="2">
        <v>42492</v>
      </c>
      <c r="B217" s="3">
        <f>'in_sql_007a accts'!B216</f>
        <v>858</v>
      </c>
      <c r="C217" s="3">
        <f>'in_sql_007a accts'!C216</f>
        <v>489</v>
      </c>
      <c r="D217" s="3">
        <f>'in_sql_007a accts'!D216</f>
        <v>355</v>
      </c>
    </row>
    <row r="218" spans="1:4" x14ac:dyDescent="0.2">
      <c r="A218" s="2">
        <v>42493</v>
      </c>
      <c r="B218" s="3">
        <f>'in_sql_007a accts'!B217</f>
        <v>858</v>
      </c>
      <c r="C218" s="3">
        <f>'in_sql_007a accts'!C217</f>
        <v>489</v>
      </c>
      <c r="D218" s="3">
        <f>'in_sql_007a accts'!D217</f>
        <v>355</v>
      </c>
    </row>
    <row r="219" spans="1:4" x14ac:dyDescent="0.2">
      <c r="A219" s="2">
        <v>42494</v>
      </c>
      <c r="B219" s="3">
        <f>'in_sql_007a accts'!B218</f>
        <v>858</v>
      </c>
      <c r="C219" s="3">
        <f>'in_sql_007a accts'!C218</f>
        <v>489</v>
      </c>
      <c r="D219" s="3">
        <f>'in_sql_007a accts'!D218</f>
        <v>355</v>
      </c>
    </row>
    <row r="220" spans="1:4" x14ac:dyDescent="0.2">
      <c r="A220" s="2">
        <v>42495</v>
      </c>
      <c r="B220" s="3">
        <f>'in_sql_007a accts'!B219</f>
        <v>858</v>
      </c>
      <c r="C220" s="3">
        <f>'in_sql_007a accts'!C219</f>
        <v>489</v>
      </c>
      <c r="D220" s="3">
        <f>'in_sql_007a accts'!D219</f>
        <v>355</v>
      </c>
    </row>
    <row r="221" spans="1:4" x14ac:dyDescent="0.2">
      <c r="A221" s="2">
        <v>42496</v>
      </c>
      <c r="B221" s="3">
        <f>'in_sql_007a accts'!B220</f>
        <v>859</v>
      </c>
      <c r="C221" s="3">
        <f>'in_sql_007a accts'!C220</f>
        <v>489</v>
      </c>
      <c r="D221" s="3">
        <f>'in_sql_007a accts'!D220</f>
        <v>355</v>
      </c>
    </row>
    <row r="222" spans="1:4" x14ac:dyDescent="0.2">
      <c r="A222" s="2">
        <v>42497</v>
      </c>
      <c r="B222" s="3">
        <f>'in_sql_007a accts'!B221</f>
        <v>859</v>
      </c>
      <c r="C222" s="3">
        <f>'in_sql_007a accts'!C221</f>
        <v>489</v>
      </c>
      <c r="D222" s="3">
        <f>'in_sql_007a accts'!D221</f>
        <v>356</v>
      </c>
    </row>
    <row r="223" spans="1:4" x14ac:dyDescent="0.2">
      <c r="A223" s="2">
        <v>42498</v>
      </c>
      <c r="B223" s="3">
        <f>'in_sql_007a accts'!B222</f>
        <v>859</v>
      </c>
      <c r="C223" s="3">
        <f>'in_sql_007a accts'!C222</f>
        <v>489</v>
      </c>
      <c r="D223" s="3">
        <f>'in_sql_007a accts'!D222</f>
        <v>356</v>
      </c>
    </row>
    <row r="224" spans="1:4" x14ac:dyDescent="0.2">
      <c r="A224" s="2">
        <v>42499</v>
      </c>
      <c r="B224" s="3">
        <f>'in_sql_007a accts'!B223</f>
        <v>859</v>
      </c>
      <c r="C224" s="3">
        <f>'in_sql_007a accts'!C223</f>
        <v>489</v>
      </c>
      <c r="D224" s="3">
        <f>'in_sql_007a accts'!D223</f>
        <v>356</v>
      </c>
    </row>
    <row r="225" spans="1:4" x14ac:dyDescent="0.2">
      <c r="A225" s="2">
        <v>42500</v>
      </c>
      <c r="B225" s="3">
        <f>'in_sql_007a accts'!B224</f>
        <v>859</v>
      </c>
      <c r="C225" s="3">
        <f>'in_sql_007a accts'!C224</f>
        <v>490</v>
      </c>
      <c r="D225" s="3">
        <f>'in_sql_007a accts'!D224</f>
        <v>356</v>
      </c>
    </row>
    <row r="226" spans="1:4" x14ac:dyDescent="0.2">
      <c r="A226" s="2">
        <v>42501</v>
      </c>
      <c r="B226" s="3">
        <f>'in_sql_007a accts'!B225</f>
        <v>859</v>
      </c>
      <c r="C226" s="3">
        <f>'in_sql_007a accts'!C225</f>
        <v>490</v>
      </c>
      <c r="D226" s="3">
        <f>'in_sql_007a accts'!D225</f>
        <v>356</v>
      </c>
    </row>
    <row r="227" spans="1:4" x14ac:dyDescent="0.2">
      <c r="A227" s="2">
        <v>42502</v>
      </c>
      <c r="B227" s="3">
        <f>'in_sql_007a accts'!B226</f>
        <v>859</v>
      </c>
      <c r="C227" s="3">
        <f>'in_sql_007a accts'!C226</f>
        <v>490</v>
      </c>
      <c r="D227" s="3">
        <f>'in_sql_007a accts'!D226</f>
        <v>356</v>
      </c>
    </row>
    <row r="228" spans="1:4" x14ac:dyDescent="0.2">
      <c r="A228" s="2">
        <v>42503</v>
      </c>
      <c r="B228" s="3">
        <f>'in_sql_007a accts'!B227</f>
        <v>860</v>
      </c>
      <c r="C228" s="3">
        <f>'in_sql_007a accts'!C227</f>
        <v>491</v>
      </c>
      <c r="D228" s="3">
        <f>'in_sql_007a accts'!D227</f>
        <v>356</v>
      </c>
    </row>
    <row r="229" spans="1:4" x14ac:dyDescent="0.2">
      <c r="A229" s="2">
        <v>42504</v>
      </c>
      <c r="B229" s="3">
        <f>'in_sql_007a accts'!B228</f>
        <v>862</v>
      </c>
      <c r="C229" s="3">
        <f>'in_sql_007a accts'!C228</f>
        <v>491</v>
      </c>
      <c r="D229" s="3">
        <f>'in_sql_007a accts'!D228</f>
        <v>356</v>
      </c>
    </row>
    <row r="230" spans="1:4" x14ac:dyDescent="0.2">
      <c r="A230" s="2">
        <v>42505</v>
      </c>
      <c r="B230" s="3">
        <f>'in_sql_007a accts'!B229</f>
        <v>862</v>
      </c>
      <c r="C230" s="3">
        <f>'in_sql_007a accts'!C229</f>
        <v>491</v>
      </c>
      <c r="D230" s="3">
        <f>'in_sql_007a accts'!D229</f>
        <v>356</v>
      </c>
    </row>
    <row r="231" spans="1:4" x14ac:dyDescent="0.2">
      <c r="A231" s="2">
        <v>42506</v>
      </c>
      <c r="B231" s="3">
        <f>'in_sql_007a accts'!B230</f>
        <v>862</v>
      </c>
      <c r="C231" s="3">
        <f>'in_sql_007a accts'!C230</f>
        <v>491</v>
      </c>
      <c r="D231" s="3">
        <f>'in_sql_007a accts'!D230</f>
        <v>356</v>
      </c>
    </row>
    <row r="232" spans="1:4" x14ac:dyDescent="0.2">
      <c r="A232" s="2">
        <v>42507</v>
      </c>
      <c r="B232" s="3">
        <f>'in_sql_007a accts'!B231</f>
        <v>862</v>
      </c>
      <c r="C232" s="3">
        <f>'in_sql_007a accts'!C231</f>
        <v>493</v>
      </c>
      <c r="D232" s="3">
        <f>'in_sql_007a accts'!D231</f>
        <v>357</v>
      </c>
    </row>
    <row r="233" spans="1:4" x14ac:dyDescent="0.2">
      <c r="A233" s="2">
        <v>42508</v>
      </c>
      <c r="B233" s="3">
        <f>'in_sql_007a accts'!B232</f>
        <v>862</v>
      </c>
      <c r="C233" s="3">
        <f>'in_sql_007a accts'!C232</f>
        <v>493</v>
      </c>
      <c r="D233" s="3">
        <f>'in_sql_007a accts'!D232</f>
        <v>357</v>
      </c>
    </row>
    <row r="234" spans="1:4" x14ac:dyDescent="0.2">
      <c r="A234" s="2">
        <v>42509</v>
      </c>
      <c r="B234" s="3">
        <f>'in_sql_007a accts'!B233</f>
        <v>862</v>
      </c>
      <c r="C234" s="3">
        <f>'in_sql_007a accts'!C233</f>
        <v>493</v>
      </c>
      <c r="D234" s="3">
        <f>'in_sql_007a accts'!D233</f>
        <v>357</v>
      </c>
    </row>
    <row r="235" spans="1:4" x14ac:dyDescent="0.2">
      <c r="A235" s="2">
        <v>42510</v>
      </c>
      <c r="B235" s="3">
        <f>'in_sql_007a accts'!B234</f>
        <v>862</v>
      </c>
      <c r="C235" s="3">
        <f>'in_sql_007a accts'!C234</f>
        <v>493</v>
      </c>
      <c r="D235" s="3">
        <f>'in_sql_007a accts'!D234</f>
        <v>358</v>
      </c>
    </row>
    <row r="236" spans="1:4" x14ac:dyDescent="0.2">
      <c r="A236" s="2">
        <v>42511</v>
      </c>
      <c r="B236" s="3">
        <f>'in_sql_007a accts'!B235</f>
        <v>862</v>
      </c>
      <c r="C236" s="3">
        <f>'in_sql_007a accts'!C235</f>
        <v>493</v>
      </c>
      <c r="D236" s="3">
        <f>'in_sql_007a accts'!D235</f>
        <v>358</v>
      </c>
    </row>
    <row r="237" spans="1:4" x14ac:dyDescent="0.2">
      <c r="A237" s="2">
        <v>42512</v>
      </c>
      <c r="B237" s="3">
        <f>'in_sql_007a accts'!B236</f>
        <v>862</v>
      </c>
      <c r="C237" s="3">
        <f>'in_sql_007a accts'!C236</f>
        <v>493</v>
      </c>
      <c r="D237" s="3">
        <f>'in_sql_007a accts'!D236</f>
        <v>358</v>
      </c>
    </row>
    <row r="238" spans="1:4" x14ac:dyDescent="0.2">
      <c r="A238" s="2">
        <v>42513</v>
      </c>
      <c r="B238" s="3">
        <f>'in_sql_007a accts'!B237</f>
        <v>862</v>
      </c>
      <c r="C238" s="3">
        <f>'in_sql_007a accts'!C237</f>
        <v>493</v>
      </c>
      <c r="D238" s="3">
        <f>'in_sql_007a accts'!D237</f>
        <v>358</v>
      </c>
    </row>
    <row r="239" spans="1:4" x14ac:dyDescent="0.2">
      <c r="A239" s="2">
        <v>42514</v>
      </c>
      <c r="B239" s="3">
        <f>'in_sql_007a accts'!B238</f>
        <v>862</v>
      </c>
      <c r="C239" s="3">
        <f>'in_sql_007a accts'!C238</f>
        <v>493</v>
      </c>
      <c r="D239" s="3">
        <f>'in_sql_007a accts'!D238</f>
        <v>358</v>
      </c>
    </row>
    <row r="240" spans="1:4" x14ac:dyDescent="0.2">
      <c r="A240" s="2">
        <v>42515</v>
      </c>
      <c r="B240" s="3">
        <f>'in_sql_007a accts'!B239</f>
        <v>862</v>
      </c>
      <c r="C240" s="3">
        <f>'in_sql_007a accts'!C239</f>
        <v>493</v>
      </c>
      <c r="D240" s="3">
        <f>'in_sql_007a accts'!D239</f>
        <v>358</v>
      </c>
    </row>
    <row r="241" spans="1:4" x14ac:dyDescent="0.2">
      <c r="A241" s="2">
        <v>42516</v>
      </c>
      <c r="B241" s="3">
        <f>'in_sql_007a accts'!B240</f>
        <v>863</v>
      </c>
      <c r="C241" s="3">
        <f>'in_sql_007a accts'!C240</f>
        <v>493</v>
      </c>
      <c r="D241" s="3">
        <f>'in_sql_007a accts'!D240</f>
        <v>358</v>
      </c>
    </row>
    <row r="242" spans="1:4" x14ac:dyDescent="0.2">
      <c r="A242" s="2">
        <v>42517</v>
      </c>
      <c r="B242" s="3">
        <f>'in_sql_007a accts'!B241</f>
        <v>863</v>
      </c>
      <c r="C242" s="3">
        <f>'in_sql_007a accts'!C241</f>
        <v>493</v>
      </c>
      <c r="D242" s="3">
        <f>'in_sql_007a accts'!D241</f>
        <v>358</v>
      </c>
    </row>
    <row r="243" spans="1:4" x14ac:dyDescent="0.2">
      <c r="A243" s="2">
        <v>42518</v>
      </c>
      <c r="B243" s="3">
        <f>'in_sql_007a accts'!B242</f>
        <v>864</v>
      </c>
      <c r="C243" s="3">
        <f>'in_sql_007a accts'!C242</f>
        <v>493</v>
      </c>
      <c r="D243" s="3">
        <f>'in_sql_007a accts'!D242</f>
        <v>358</v>
      </c>
    </row>
    <row r="244" spans="1:4" x14ac:dyDescent="0.2">
      <c r="A244" s="2">
        <v>42519</v>
      </c>
      <c r="B244" s="3">
        <f>'in_sql_007a accts'!B243</f>
        <v>864</v>
      </c>
      <c r="C244" s="3">
        <f>'in_sql_007a accts'!C243</f>
        <v>493</v>
      </c>
      <c r="D244" s="3">
        <f>'in_sql_007a accts'!D243</f>
        <v>358</v>
      </c>
    </row>
    <row r="245" spans="1:4" x14ac:dyDescent="0.2">
      <c r="A245" s="2">
        <v>42520</v>
      </c>
      <c r="B245" s="3">
        <f>'in_sql_007a accts'!B244</f>
        <v>864</v>
      </c>
      <c r="C245" s="3">
        <f>'in_sql_007a accts'!C244</f>
        <v>493</v>
      </c>
      <c r="D245" s="3">
        <f>'in_sql_007a accts'!D244</f>
        <v>358</v>
      </c>
    </row>
    <row r="246" spans="1:4" x14ac:dyDescent="0.2">
      <c r="A246" s="2">
        <v>42521</v>
      </c>
      <c r="B246" s="3">
        <f>'in_sql_007a accts'!B245</f>
        <v>864</v>
      </c>
      <c r="C246" s="3">
        <f>'in_sql_007a accts'!C245</f>
        <v>493</v>
      </c>
      <c r="D246" s="3">
        <f>'in_sql_007a accts'!D245</f>
        <v>358</v>
      </c>
    </row>
    <row r="247" spans="1:4" x14ac:dyDescent="0.2">
      <c r="A247" s="2">
        <v>42522</v>
      </c>
      <c r="B247" s="3">
        <f>'in_sql_007a accts'!B246</f>
        <v>866</v>
      </c>
      <c r="C247" s="3">
        <f>'in_sql_007a accts'!C246</f>
        <v>493</v>
      </c>
      <c r="D247" s="3">
        <f>'in_sql_007a accts'!D246</f>
        <v>358</v>
      </c>
    </row>
    <row r="248" spans="1:4" x14ac:dyDescent="0.2">
      <c r="A248" s="2">
        <v>42523</v>
      </c>
      <c r="B248" s="3">
        <f>'in_sql_007a accts'!B247</f>
        <v>866</v>
      </c>
      <c r="C248" s="3">
        <f>'in_sql_007a accts'!C247</f>
        <v>495</v>
      </c>
      <c r="D248" s="3">
        <f>'in_sql_007a accts'!D247</f>
        <v>359</v>
      </c>
    </row>
    <row r="249" spans="1:4" x14ac:dyDescent="0.2">
      <c r="A249" s="2">
        <v>42524</v>
      </c>
      <c r="B249" s="3">
        <f>'in_sql_007a accts'!B248</f>
        <v>866</v>
      </c>
      <c r="C249" s="3">
        <f>'in_sql_007a accts'!C248</f>
        <v>495</v>
      </c>
      <c r="D249" s="3">
        <f>'in_sql_007a accts'!D248</f>
        <v>359</v>
      </c>
    </row>
    <row r="250" spans="1:4" x14ac:dyDescent="0.2">
      <c r="A250" s="2">
        <v>42525</v>
      </c>
      <c r="B250" s="3">
        <f>'in_sql_007a accts'!B249</f>
        <v>867</v>
      </c>
      <c r="C250" s="3">
        <f>'in_sql_007a accts'!C249</f>
        <v>495</v>
      </c>
      <c r="D250" s="3">
        <f>'in_sql_007a accts'!D249</f>
        <v>359</v>
      </c>
    </row>
    <row r="251" spans="1:4" x14ac:dyDescent="0.2">
      <c r="A251" s="2">
        <v>42526</v>
      </c>
      <c r="B251" s="3">
        <f>'in_sql_007a accts'!B250</f>
        <v>867</v>
      </c>
      <c r="C251" s="3">
        <f>'in_sql_007a accts'!C250</f>
        <v>495</v>
      </c>
      <c r="D251" s="3">
        <f>'in_sql_007a accts'!D250</f>
        <v>359</v>
      </c>
    </row>
    <row r="252" spans="1:4" x14ac:dyDescent="0.2">
      <c r="A252" s="2">
        <v>42527</v>
      </c>
      <c r="B252" s="3">
        <f>'in_sql_007a accts'!B251</f>
        <v>867</v>
      </c>
      <c r="C252" s="3">
        <f>'in_sql_007a accts'!C251</f>
        <v>495</v>
      </c>
      <c r="D252" s="3">
        <f>'in_sql_007a accts'!D251</f>
        <v>359</v>
      </c>
    </row>
    <row r="253" spans="1:4" x14ac:dyDescent="0.2">
      <c r="A253" s="2">
        <v>42528</v>
      </c>
      <c r="B253" s="3">
        <f>'in_sql_007a accts'!B252</f>
        <v>867</v>
      </c>
      <c r="C253" s="3">
        <f>'in_sql_007a accts'!C252</f>
        <v>496</v>
      </c>
      <c r="D253" s="3">
        <f>'in_sql_007a accts'!D252</f>
        <v>359</v>
      </c>
    </row>
    <row r="254" spans="1:4" x14ac:dyDescent="0.2">
      <c r="A254" s="2">
        <v>42529</v>
      </c>
      <c r="B254" s="3">
        <f>'in_sql_007a accts'!B253</f>
        <v>867</v>
      </c>
      <c r="C254" s="3">
        <f>'in_sql_007a accts'!C253</f>
        <v>497</v>
      </c>
      <c r="D254" s="3">
        <f>'in_sql_007a accts'!D253</f>
        <v>359</v>
      </c>
    </row>
    <row r="255" spans="1:4" x14ac:dyDescent="0.2">
      <c r="A255" s="2">
        <v>42530</v>
      </c>
      <c r="B255" s="3">
        <f>'in_sql_007a accts'!B254</f>
        <v>868</v>
      </c>
      <c r="C255" s="3">
        <f>'in_sql_007a accts'!C254</f>
        <v>497</v>
      </c>
      <c r="D255" s="3">
        <f>'in_sql_007a accts'!D254</f>
        <v>360</v>
      </c>
    </row>
    <row r="256" spans="1:4" x14ac:dyDescent="0.2">
      <c r="A256" s="2">
        <v>42531</v>
      </c>
      <c r="B256" s="3">
        <f>'in_sql_007a accts'!B255</f>
        <v>868</v>
      </c>
      <c r="C256" s="3">
        <f>'in_sql_007a accts'!C255</f>
        <v>498</v>
      </c>
      <c r="D256" s="3">
        <f>'in_sql_007a accts'!D255</f>
        <v>360</v>
      </c>
    </row>
    <row r="257" spans="1:4" x14ac:dyDescent="0.2">
      <c r="A257" s="2">
        <v>42532</v>
      </c>
      <c r="B257" s="3">
        <f>'in_sql_007a accts'!B256</f>
        <v>868</v>
      </c>
      <c r="C257" s="3">
        <f>'in_sql_007a accts'!C256</f>
        <v>499</v>
      </c>
      <c r="D257" s="3">
        <f>'in_sql_007a accts'!D256</f>
        <v>360</v>
      </c>
    </row>
    <row r="258" spans="1:4" x14ac:dyDescent="0.2">
      <c r="A258" s="2">
        <v>42533</v>
      </c>
      <c r="B258" s="3">
        <f>'in_sql_007a accts'!B257</f>
        <v>868</v>
      </c>
      <c r="C258" s="3">
        <f>'in_sql_007a accts'!C257</f>
        <v>499</v>
      </c>
      <c r="D258" s="3">
        <f>'in_sql_007a accts'!D257</f>
        <v>360</v>
      </c>
    </row>
    <row r="259" spans="1:4" x14ac:dyDescent="0.2">
      <c r="A259" s="2">
        <v>42534</v>
      </c>
      <c r="B259" s="3">
        <f>'in_sql_007a accts'!B258</f>
        <v>868</v>
      </c>
      <c r="C259" s="3">
        <f>'in_sql_007a accts'!C258</f>
        <v>499</v>
      </c>
      <c r="D259" s="3">
        <f>'in_sql_007a accts'!D258</f>
        <v>360</v>
      </c>
    </row>
    <row r="260" spans="1:4" x14ac:dyDescent="0.2">
      <c r="A260" s="2">
        <v>42535</v>
      </c>
      <c r="B260" s="3">
        <f>'in_sql_007a accts'!B259</f>
        <v>869</v>
      </c>
      <c r="C260" s="3">
        <f>'in_sql_007a accts'!C259</f>
        <v>499</v>
      </c>
      <c r="D260" s="3">
        <f>'in_sql_007a accts'!D259</f>
        <v>360</v>
      </c>
    </row>
    <row r="261" spans="1:4" x14ac:dyDescent="0.2">
      <c r="A261" s="2">
        <v>42536</v>
      </c>
      <c r="B261" s="3">
        <f>'in_sql_007a accts'!B260</f>
        <v>870</v>
      </c>
      <c r="C261" s="3">
        <f>'in_sql_007a accts'!C260</f>
        <v>500</v>
      </c>
      <c r="D261" s="3">
        <f>'in_sql_007a accts'!D260</f>
        <v>360</v>
      </c>
    </row>
    <row r="262" spans="1:4" x14ac:dyDescent="0.2">
      <c r="A262" s="2">
        <v>42537</v>
      </c>
      <c r="B262" s="3">
        <f>'in_sql_007a accts'!B261</f>
        <v>873</v>
      </c>
      <c r="C262" s="3">
        <f>'in_sql_007a accts'!C261</f>
        <v>501</v>
      </c>
      <c r="D262" s="3">
        <f>'in_sql_007a accts'!D261</f>
        <v>360</v>
      </c>
    </row>
    <row r="263" spans="1:4" x14ac:dyDescent="0.2">
      <c r="A263" s="2">
        <v>42538</v>
      </c>
      <c r="B263" s="3">
        <f>'in_sql_007a accts'!B262</f>
        <v>874</v>
      </c>
      <c r="C263" s="3">
        <f>'in_sql_007a accts'!C262</f>
        <v>501</v>
      </c>
      <c r="D263" s="3">
        <f>'in_sql_007a accts'!D262</f>
        <v>360</v>
      </c>
    </row>
    <row r="264" spans="1:4" x14ac:dyDescent="0.2">
      <c r="A264" s="2">
        <v>42539</v>
      </c>
      <c r="B264" s="3">
        <f>'in_sql_007a accts'!B263</f>
        <v>875</v>
      </c>
      <c r="C264" s="3">
        <f>'in_sql_007a accts'!C263</f>
        <v>501</v>
      </c>
      <c r="D264" s="3">
        <f>'in_sql_007a accts'!D263</f>
        <v>360</v>
      </c>
    </row>
    <row r="265" spans="1:4" x14ac:dyDescent="0.2">
      <c r="A265" s="2">
        <v>42540</v>
      </c>
      <c r="B265" s="3">
        <f>'in_sql_007a accts'!B264</f>
        <v>875</v>
      </c>
      <c r="C265" s="3">
        <f>'in_sql_007a accts'!C264</f>
        <v>501</v>
      </c>
      <c r="D265" s="3">
        <f>'in_sql_007a accts'!D264</f>
        <v>360</v>
      </c>
    </row>
    <row r="266" spans="1:4" x14ac:dyDescent="0.2">
      <c r="A266" s="2">
        <v>42541</v>
      </c>
      <c r="B266" s="3">
        <f>'in_sql_007a accts'!B265</f>
        <v>875</v>
      </c>
      <c r="C266" s="3">
        <f>'in_sql_007a accts'!C265</f>
        <v>501</v>
      </c>
      <c r="D266" s="3">
        <f>'in_sql_007a accts'!D265</f>
        <v>360</v>
      </c>
    </row>
    <row r="267" spans="1:4" x14ac:dyDescent="0.2">
      <c r="A267" s="2">
        <v>42542</v>
      </c>
      <c r="B267" s="3">
        <f>'in_sql_007a accts'!B266</f>
        <v>876</v>
      </c>
      <c r="C267" s="3">
        <f>'in_sql_007a accts'!C266</f>
        <v>502</v>
      </c>
      <c r="D267" s="3">
        <f>'in_sql_007a accts'!D266</f>
        <v>360</v>
      </c>
    </row>
    <row r="268" spans="1:4" x14ac:dyDescent="0.2">
      <c r="A268" s="2">
        <v>42543</v>
      </c>
      <c r="B268" s="3">
        <f>'in_sql_007a accts'!B267</f>
        <v>877</v>
      </c>
      <c r="C268" s="3">
        <f>'in_sql_007a accts'!C267</f>
        <v>503</v>
      </c>
      <c r="D268" s="3">
        <f>'in_sql_007a accts'!D267</f>
        <v>360</v>
      </c>
    </row>
    <row r="269" spans="1:4" x14ac:dyDescent="0.2">
      <c r="A269" s="2">
        <v>42544</v>
      </c>
      <c r="B269" s="3">
        <f>'in_sql_007a accts'!B268</f>
        <v>877</v>
      </c>
      <c r="C269" s="3">
        <f>'in_sql_007a accts'!C268</f>
        <v>504</v>
      </c>
      <c r="D269" s="3">
        <f>'in_sql_007a accts'!D268</f>
        <v>360</v>
      </c>
    </row>
    <row r="270" spans="1:4" x14ac:dyDescent="0.2">
      <c r="A270" s="2">
        <v>42545</v>
      </c>
      <c r="B270" s="3">
        <f>'in_sql_007a accts'!B269</f>
        <v>877</v>
      </c>
      <c r="C270" s="3">
        <f>'in_sql_007a accts'!C269</f>
        <v>504</v>
      </c>
      <c r="D270" s="3">
        <f>'in_sql_007a accts'!D269</f>
        <v>362</v>
      </c>
    </row>
    <row r="271" spans="1:4" x14ac:dyDescent="0.2">
      <c r="A271" s="2">
        <v>42546</v>
      </c>
      <c r="B271" s="3">
        <f>'in_sql_007a accts'!B270</f>
        <v>878</v>
      </c>
      <c r="C271" s="3">
        <f>'in_sql_007a accts'!C270</f>
        <v>504</v>
      </c>
      <c r="D271" s="3">
        <f>'in_sql_007a accts'!D270</f>
        <v>362</v>
      </c>
    </row>
    <row r="272" spans="1:4" x14ac:dyDescent="0.2">
      <c r="A272" s="2">
        <v>42547</v>
      </c>
      <c r="B272" s="3">
        <f>'in_sql_007a accts'!B271</f>
        <v>878</v>
      </c>
      <c r="C272" s="3">
        <f>'in_sql_007a accts'!C271</f>
        <v>504</v>
      </c>
      <c r="D272" s="3">
        <f>'in_sql_007a accts'!D271</f>
        <v>362</v>
      </c>
    </row>
    <row r="273" spans="1:4" x14ac:dyDescent="0.2">
      <c r="A273" s="2">
        <v>42548</v>
      </c>
      <c r="B273" s="3">
        <f>'in_sql_007a accts'!B272</f>
        <v>878</v>
      </c>
      <c r="C273" s="3">
        <f>'in_sql_007a accts'!C272</f>
        <v>504</v>
      </c>
      <c r="D273" s="3">
        <f>'in_sql_007a accts'!D272</f>
        <v>362</v>
      </c>
    </row>
    <row r="274" spans="1:4" x14ac:dyDescent="0.2">
      <c r="A274" s="2">
        <v>42549</v>
      </c>
      <c r="B274" s="3">
        <f>'in_sql_007a accts'!B273</f>
        <v>879</v>
      </c>
      <c r="C274" s="3">
        <f>'in_sql_007a accts'!C273</f>
        <v>504</v>
      </c>
      <c r="D274" s="3">
        <f>'in_sql_007a accts'!D273</f>
        <v>362</v>
      </c>
    </row>
    <row r="275" spans="1:4" x14ac:dyDescent="0.2">
      <c r="A275" s="2">
        <v>42550</v>
      </c>
      <c r="B275" s="3">
        <f>'in_sql_007a accts'!B274</f>
        <v>879</v>
      </c>
      <c r="C275" s="3">
        <f>'in_sql_007a accts'!C274</f>
        <v>504</v>
      </c>
      <c r="D275" s="3">
        <f>'in_sql_007a accts'!D274</f>
        <v>363</v>
      </c>
    </row>
    <row r="276" spans="1:4" x14ac:dyDescent="0.2">
      <c r="A276" s="2">
        <v>42551</v>
      </c>
      <c r="B276" s="3">
        <f>'in_sql_007a accts'!B275</f>
        <v>881</v>
      </c>
      <c r="C276" s="3">
        <f>'in_sql_007a accts'!C275</f>
        <v>505</v>
      </c>
      <c r="D276" s="3">
        <f>'in_sql_007a accts'!D275</f>
        <v>363</v>
      </c>
    </row>
    <row r="277" spans="1:4" x14ac:dyDescent="0.2">
      <c r="A277" s="2">
        <v>42552</v>
      </c>
      <c r="B277" s="3">
        <f>'in_sql_007a accts'!B276</f>
        <v>883</v>
      </c>
      <c r="C277" s="3">
        <f>'in_sql_007a accts'!C276</f>
        <v>507</v>
      </c>
      <c r="D277" s="3">
        <f>'in_sql_007a accts'!D276</f>
        <v>364</v>
      </c>
    </row>
    <row r="278" spans="1:4" x14ac:dyDescent="0.2">
      <c r="A278" s="2">
        <v>42553</v>
      </c>
      <c r="B278" s="3">
        <f>'in_sql_007a accts'!B277</f>
        <v>883</v>
      </c>
      <c r="C278" s="3">
        <f>'in_sql_007a accts'!C277</f>
        <v>507</v>
      </c>
      <c r="D278" s="3">
        <f>'in_sql_007a accts'!D277</f>
        <v>364</v>
      </c>
    </row>
    <row r="279" spans="1:4" x14ac:dyDescent="0.2">
      <c r="A279" s="2">
        <v>42554</v>
      </c>
      <c r="B279" s="3">
        <f>'in_sql_007a accts'!B278</f>
        <v>883</v>
      </c>
      <c r="C279" s="3">
        <f>'in_sql_007a accts'!C278</f>
        <v>507</v>
      </c>
      <c r="D279" s="3">
        <f>'in_sql_007a accts'!D278</f>
        <v>364</v>
      </c>
    </row>
    <row r="280" spans="1:4" x14ac:dyDescent="0.2">
      <c r="A280" s="2">
        <v>42555</v>
      </c>
      <c r="B280" s="3">
        <f>'in_sql_007a accts'!B279</f>
        <v>883</v>
      </c>
      <c r="C280" s="3">
        <f>'in_sql_007a accts'!C279</f>
        <v>507</v>
      </c>
      <c r="D280" s="3">
        <f>'in_sql_007a accts'!D279</f>
        <v>364</v>
      </c>
    </row>
    <row r="281" spans="1:4" x14ac:dyDescent="0.2">
      <c r="A281" s="2">
        <v>42556</v>
      </c>
      <c r="B281" s="3">
        <f>'in_sql_007a accts'!B280</f>
        <v>885</v>
      </c>
      <c r="C281" s="3">
        <f>'in_sql_007a accts'!C280</f>
        <v>509</v>
      </c>
      <c r="D281" s="3">
        <f>'in_sql_007a accts'!D280</f>
        <v>364</v>
      </c>
    </row>
    <row r="282" spans="1:4" x14ac:dyDescent="0.2">
      <c r="A282" s="2">
        <v>42557</v>
      </c>
      <c r="B282" s="3">
        <f>'in_sql_007a accts'!B281</f>
        <v>885</v>
      </c>
      <c r="C282" s="3">
        <f>'in_sql_007a accts'!C281</f>
        <v>510</v>
      </c>
      <c r="D282" s="3">
        <f>'in_sql_007a accts'!D281</f>
        <v>364</v>
      </c>
    </row>
    <row r="283" spans="1:4" x14ac:dyDescent="0.2">
      <c r="A283" s="2">
        <v>42558</v>
      </c>
      <c r="B283" s="3">
        <f>'in_sql_007a accts'!B282</f>
        <v>885</v>
      </c>
      <c r="C283" s="3">
        <f>'in_sql_007a accts'!C282</f>
        <v>510</v>
      </c>
      <c r="D283" s="3">
        <f>'in_sql_007a accts'!D282</f>
        <v>364</v>
      </c>
    </row>
    <row r="284" spans="1:4" x14ac:dyDescent="0.2">
      <c r="A284" s="2">
        <v>42559</v>
      </c>
      <c r="B284" s="3">
        <f>'in_sql_007a accts'!B283</f>
        <v>886</v>
      </c>
      <c r="C284" s="3">
        <f>'in_sql_007a accts'!C283</f>
        <v>511</v>
      </c>
      <c r="D284" s="3">
        <f>'in_sql_007a accts'!D283</f>
        <v>366</v>
      </c>
    </row>
    <row r="285" spans="1:4" x14ac:dyDescent="0.2">
      <c r="A285" s="2">
        <v>42560</v>
      </c>
      <c r="B285" s="3">
        <f>'in_sql_007a accts'!B284</f>
        <v>887</v>
      </c>
      <c r="C285" s="3">
        <f>'in_sql_007a accts'!C284</f>
        <v>511</v>
      </c>
      <c r="D285" s="3">
        <f>'in_sql_007a accts'!D284</f>
        <v>368</v>
      </c>
    </row>
    <row r="286" spans="1:4" x14ac:dyDescent="0.2">
      <c r="A286" s="2">
        <v>42561</v>
      </c>
      <c r="B286" s="3">
        <f>'in_sql_007a accts'!B285</f>
        <v>887</v>
      </c>
      <c r="C286" s="3">
        <f>'in_sql_007a accts'!C285</f>
        <v>511</v>
      </c>
      <c r="D286" s="3">
        <f>'in_sql_007a accts'!D285</f>
        <v>368</v>
      </c>
    </row>
    <row r="287" spans="1:4" x14ac:dyDescent="0.2">
      <c r="A287" s="2">
        <v>42562</v>
      </c>
      <c r="B287" s="3">
        <f>'in_sql_007a accts'!B286</f>
        <v>887</v>
      </c>
      <c r="C287" s="3">
        <f>'in_sql_007a accts'!C286</f>
        <v>511</v>
      </c>
      <c r="D287" s="3">
        <f>'in_sql_007a accts'!D286</f>
        <v>368</v>
      </c>
    </row>
    <row r="288" spans="1:4" x14ac:dyDescent="0.2">
      <c r="A288" s="2">
        <v>42563</v>
      </c>
      <c r="B288" s="3">
        <f>'in_sql_007a accts'!B287</f>
        <v>887</v>
      </c>
      <c r="C288" s="3">
        <f>'in_sql_007a accts'!C287</f>
        <v>511</v>
      </c>
      <c r="D288" s="3">
        <f>'in_sql_007a accts'!D287</f>
        <v>368</v>
      </c>
    </row>
    <row r="289" spans="1:4" x14ac:dyDescent="0.2">
      <c r="A289" s="2">
        <v>42564</v>
      </c>
      <c r="B289" s="3">
        <f>'in_sql_007a accts'!B288</f>
        <v>887</v>
      </c>
      <c r="C289" s="3">
        <f>'in_sql_007a accts'!C288</f>
        <v>511</v>
      </c>
      <c r="D289" s="3">
        <f>'in_sql_007a accts'!D288</f>
        <v>368</v>
      </c>
    </row>
    <row r="290" spans="1:4" x14ac:dyDescent="0.2">
      <c r="A290" s="2">
        <v>42565</v>
      </c>
      <c r="B290" s="3">
        <f>'in_sql_007a accts'!B289</f>
        <v>887</v>
      </c>
      <c r="C290" s="3">
        <f>'in_sql_007a accts'!C289</f>
        <v>512</v>
      </c>
      <c r="D290" s="3">
        <f>'in_sql_007a accts'!D289</f>
        <v>368</v>
      </c>
    </row>
    <row r="291" spans="1:4" x14ac:dyDescent="0.2">
      <c r="A291" s="2">
        <v>42566</v>
      </c>
      <c r="B291" s="3">
        <f>'in_sql_007a accts'!B290</f>
        <v>888</v>
      </c>
      <c r="C291" s="3">
        <f>'in_sql_007a accts'!C290</f>
        <v>512</v>
      </c>
      <c r="D291" s="3">
        <f>'in_sql_007a accts'!D290</f>
        <v>368</v>
      </c>
    </row>
    <row r="292" spans="1:4" x14ac:dyDescent="0.2">
      <c r="A292" s="2">
        <v>42567</v>
      </c>
      <c r="B292" s="3">
        <f>'in_sql_007a accts'!B291</f>
        <v>890</v>
      </c>
      <c r="C292" s="3">
        <f>'in_sql_007a accts'!C291</f>
        <v>514</v>
      </c>
      <c r="D292" s="3">
        <f>'in_sql_007a accts'!D291</f>
        <v>368</v>
      </c>
    </row>
    <row r="293" spans="1:4" x14ac:dyDescent="0.2">
      <c r="A293" s="2">
        <v>42568</v>
      </c>
      <c r="B293" s="3">
        <f>'in_sql_007a accts'!B292</f>
        <v>890</v>
      </c>
      <c r="C293" s="3">
        <f>'in_sql_007a accts'!C292</f>
        <v>514</v>
      </c>
      <c r="D293" s="3">
        <f>'in_sql_007a accts'!D292</f>
        <v>368</v>
      </c>
    </row>
    <row r="294" spans="1:4" x14ac:dyDescent="0.2">
      <c r="A294" s="2">
        <v>42569</v>
      </c>
      <c r="B294" s="3">
        <f>'in_sql_007a accts'!B293</f>
        <v>890</v>
      </c>
      <c r="C294" s="3">
        <f>'in_sql_007a accts'!C293</f>
        <v>514</v>
      </c>
      <c r="D294" s="3">
        <f>'in_sql_007a accts'!D293</f>
        <v>368</v>
      </c>
    </row>
    <row r="295" spans="1:4" x14ac:dyDescent="0.2">
      <c r="A295" s="2">
        <v>42570</v>
      </c>
      <c r="B295" s="3">
        <f>'in_sql_007a accts'!B294</f>
        <v>891</v>
      </c>
      <c r="C295" s="3">
        <f>'in_sql_007a accts'!C294</f>
        <v>514</v>
      </c>
      <c r="D295" s="3">
        <f>'in_sql_007a accts'!D294</f>
        <v>368</v>
      </c>
    </row>
    <row r="296" spans="1:4" x14ac:dyDescent="0.2">
      <c r="A296" s="2">
        <v>42571</v>
      </c>
      <c r="B296" s="3">
        <f>'in_sql_007a accts'!B295</f>
        <v>891</v>
      </c>
      <c r="C296" s="3">
        <f>'in_sql_007a accts'!C295</f>
        <v>514</v>
      </c>
      <c r="D296" s="3">
        <f>'in_sql_007a accts'!D295</f>
        <v>368</v>
      </c>
    </row>
    <row r="297" spans="1:4" x14ac:dyDescent="0.2">
      <c r="A297" s="2">
        <v>42572</v>
      </c>
      <c r="B297" s="3">
        <f>'in_sql_007a accts'!B296</f>
        <v>891</v>
      </c>
      <c r="C297" s="3">
        <f>'in_sql_007a accts'!C296</f>
        <v>514</v>
      </c>
      <c r="D297" s="3">
        <f>'in_sql_007a accts'!D296</f>
        <v>368</v>
      </c>
    </row>
    <row r="298" spans="1:4" x14ac:dyDescent="0.2">
      <c r="A298" s="2">
        <v>42573</v>
      </c>
      <c r="B298" s="3">
        <f>'in_sql_007a accts'!B297</f>
        <v>891</v>
      </c>
      <c r="C298" s="3">
        <f>'in_sql_007a accts'!C297</f>
        <v>514</v>
      </c>
      <c r="D298" s="3">
        <f>'in_sql_007a accts'!D297</f>
        <v>368</v>
      </c>
    </row>
    <row r="299" spans="1:4" x14ac:dyDescent="0.2">
      <c r="A299" s="2">
        <v>42574</v>
      </c>
      <c r="B299" s="3">
        <f>'in_sql_007a accts'!B298</f>
        <v>892</v>
      </c>
      <c r="C299" s="3">
        <f>'in_sql_007a accts'!C298</f>
        <v>513</v>
      </c>
      <c r="D299" s="3">
        <f>'in_sql_007a accts'!D298</f>
        <v>368</v>
      </c>
    </row>
    <row r="300" spans="1:4" x14ac:dyDescent="0.2">
      <c r="A300" s="2">
        <v>42575</v>
      </c>
      <c r="B300" s="3">
        <f>'in_sql_007a accts'!B299</f>
        <v>892</v>
      </c>
      <c r="C300" s="3">
        <f>'in_sql_007a accts'!C299</f>
        <v>513</v>
      </c>
      <c r="D300" s="3">
        <f>'in_sql_007a accts'!D299</f>
        <v>368</v>
      </c>
    </row>
    <row r="301" spans="1:4" x14ac:dyDescent="0.2">
      <c r="A301" s="2">
        <v>42576</v>
      </c>
      <c r="B301" s="3">
        <f>'in_sql_007a accts'!B300</f>
        <v>892</v>
      </c>
      <c r="C301" s="3">
        <f>'in_sql_007a accts'!C300</f>
        <v>513</v>
      </c>
      <c r="D301" s="3">
        <f>'in_sql_007a accts'!D300</f>
        <v>368</v>
      </c>
    </row>
    <row r="302" spans="1:4" x14ac:dyDescent="0.2">
      <c r="A302" s="2">
        <v>42577</v>
      </c>
      <c r="B302" s="3">
        <f>'in_sql_007a accts'!B301</f>
        <v>892</v>
      </c>
      <c r="C302" s="3">
        <f>'in_sql_007a accts'!C301</f>
        <v>513</v>
      </c>
      <c r="D302" s="3">
        <f>'in_sql_007a accts'!D301</f>
        <v>368</v>
      </c>
    </row>
    <row r="303" spans="1:4" x14ac:dyDescent="0.2">
      <c r="A303" s="2">
        <v>42578</v>
      </c>
      <c r="B303" s="3">
        <f>'in_sql_007a accts'!B302</f>
        <v>892</v>
      </c>
      <c r="C303" s="3">
        <f>'in_sql_007a accts'!C302</f>
        <v>513</v>
      </c>
      <c r="D303" s="3">
        <f>'in_sql_007a accts'!D302</f>
        <v>368</v>
      </c>
    </row>
    <row r="304" spans="1:4" x14ac:dyDescent="0.2">
      <c r="A304" s="2">
        <v>42579</v>
      </c>
      <c r="B304" s="3">
        <f>'in_sql_007a accts'!B303</f>
        <v>893</v>
      </c>
      <c r="C304" s="3">
        <f>'in_sql_007a accts'!C303</f>
        <v>513</v>
      </c>
      <c r="D304" s="3">
        <f>'in_sql_007a accts'!D303</f>
        <v>368</v>
      </c>
    </row>
    <row r="305" spans="1:4" x14ac:dyDescent="0.2">
      <c r="A305" s="2">
        <v>42580</v>
      </c>
      <c r="B305" s="3">
        <f>'in_sql_007a accts'!B304</f>
        <v>893</v>
      </c>
      <c r="C305" s="3">
        <f>'in_sql_007a accts'!C304</f>
        <v>516</v>
      </c>
      <c r="D305" s="3">
        <f>'in_sql_007a accts'!D304</f>
        <v>368</v>
      </c>
    </row>
    <row r="306" spans="1:4" x14ac:dyDescent="0.2">
      <c r="A306" s="2">
        <v>42581</v>
      </c>
      <c r="B306" s="3">
        <f>'in_sql_007a accts'!B305</f>
        <v>897</v>
      </c>
      <c r="C306" s="3">
        <f>'in_sql_007a accts'!C305</f>
        <v>518</v>
      </c>
      <c r="D306" s="3">
        <f>'in_sql_007a accts'!D305</f>
        <v>369</v>
      </c>
    </row>
    <row r="307" spans="1:4" x14ac:dyDescent="0.2">
      <c r="A307" s="2">
        <v>42582</v>
      </c>
      <c r="B307" s="3">
        <f>'in_sql_007a accts'!B306</f>
        <v>897</v>
      </c>
      <c r="C307" s="3">
        <f>'in_sql_007a accts'!C306</f>
        <v>518</v>
      </c>
      <c r="D307" s="3">
        <f>'in_sql_007a accts'!D306</f>
        <v>369</v>
      </c>
    </row>
    <row r="308" spans="1:4" x14ac:dyDescent="0.2">
      <c r="A308" s="2">
        <v>42583</v>
      </c>
      <c r="B308" s="3">
        <f>'in_sql_007a accts'!B307</f>
        <v>898</v>
      </c>
      <c r="C308" s="3">
        <f>'in_sql_007a accts'!C307</f>
        <v>519</v>
      </c>
      <c r="D308" s="3">
        <f>'in_sql_007a accts'!D307</f>
        <v>369</v>
      </c>
    </row>
    <row r="309" spans="1:4" x14ac:dyDescent="0.2">
      <c r="A309" s="2">
        <v>42584</v>
      </c>
      <c r="B309" s="3">
        <f>'in_sql_007a accts'!B308</f>
        <v>898</v>
      </c>
      <c r="C309" s="3">
        <f>'in_sql_007a accts'!C308</f>
        <v>519</v>
      </c>
      <c r="D309" s="3">
        <f>'in_sql_007a accts'!D308</f>
        <v>369</v>
      </c>
    </row>
    <row r="310" spans="1:4" x14ac:dyDescent="0.2">
      <c r="A310" s="2">
        <v>42585</v>
      </c>
      <c r="B310" s="3">
        <f>'in_sql_007a accts'!B309</f>
        <v>901</v>
      </c>
      <c r="C310" s="3">
        <f>'in_sql_007a accts'!C309</f>
        <v>519</v>
      </c>
      <c r="D310" s="3">
        <f>'in_sql_007a accts'!D309</f>
        <v>369</v>
      </c>
    </row>
    <row r="311" spans="1:4" x14ac:dyDescent="0.2">
      <c r="A311" s="2">
        <v>42586</v>
      </c>
      <c r="B311" s="3">
        <f>'in_sql_007a accts'!B310</f>
        <v>901</v>
      </c>
      <c r="C311" s="3">
        <f>'in_sql_007a accts'!C310</f>
        <v>519</v>
      </c>
      <c r="D311" s="3">
        <f>'in_sql_007a accts'!D310</f>
        <v>369</v>
      </c>
    </row>
    <row r="312" spans="1:4" x14ac:dyDescent="0.2">
      <c r="A312" s="2">
        <v>42587</v>
      </c>
      <c r="B312" s="3">
        <f>'in_sql_007a accts'!B311</f>
        <v>903</v>
      </c>
      <c r="C312" s="3">
        <f>'in_sql_007a accts'!C311</f>
        <v>519</v>
      </c>
      <c r="D312" s="3">
        <f>'in_sql_007a accts'!D311</f>
        <v>370</v>
      </c>
    </row>
    <row r="313" spans="1:4" x14ac:dyDescent="0.2">
      <c r="A313" s="2">
        <v>42588</v>
      </c>
      <c r="B313" s="3">
        <f>'in_sql_007a accts'!B312</f>
        <v>903</v>
      </c>
      <c r="C313" s="3">
        <f>'in_sql_007a accts'!C312</f>
        <v>519</v>
      </c>
      <c r="D313" s="3">
        <f>'in_sql_007a accts'!D312</f>
        <v>370</v>
      </c>
    </row>
    <row r="314" spans="1:4" x14ac:dyDescent="0.2">
      <c r="A314" s="2">
        <v>42589</v>
      </c>
      <c r="B314" s="3">
        <f>'in_sql_007a accts'!B313</f>
        <v>903</v>
      </c>
      <c r="C314" s="3">
        <f>'in_sql_007a accts'!C313</f>
        <v>519</v>
      </c>
      <c r="D314" s="3">
        <f>'in_sql_007a accts'!D313</f>
        <v>370</v>
      </c>
    </row>
    <row r="315" spans="1:4" x14ac:dyDescent="0.2">
      <c r="A315" s="2">
        <v>42590</v>
      </c>
      <c r="B315" s="3">
        <f>'in_sql_007a accts'!B314</f>
        <v>903</v>
      </c>
      <c r="C315" s="3">
        <f>'in_sql_007a accts'!C314</f>
        <v>519</v>
      </c>
      <c r="D315" s="3">
        <f>'in_sql_007a accts'!D314</f>
        <v>370</v>
      </c>
    </row>
    <row r="316" spans="1:4" x14ac:dyDescent="0.2">
      <c r="A316" s="2">
        <v>42591</v>
      </c>
      <c r="B316" s="3">
        <f>'in_sql_007a accts'!B315</f>
        <v>905</v>
      </c>
      <c r="C316" s="3">
        <f>'in_sql_007a accts'!C315</f>
        <v>519</v>
      </c>
      <c r="D316" s="3">
        <f>'in_sql_007a accts'!D315</f>
        <v>370</v>
      </c>
    </row>
    <row r="317" spans="1:4" x14ac:dyDescent="0.2">
      <c r="A317" s="2">
        <v>42592</v>
      </c>
      <c r="B317" s="3">
        <f>'in_sql_007a accts'!B316</f>
        <v>906</v>
      </c>
      <c r="C317" s="3">
        <f>'in_sql_007a accts'!C316</f>
        <v>520</v>
      </c>
      <c r="D317" s="3">
        <f>'in_sql_007a accts'!D316</f>
        <v>370</v>
      </c>
    </row>
    <row r="318" spans="1:4" x14ac:dyDescent="0.2">
      <c r="A318" s="2">
        <v>42593</v>
      </c>
      <c r="B318" s="3">
        <f>'in_sql_007a accts'!B317</f>
        <v>906</v>
      </c>
      <c r="C318" s="3">
        <f>'in_sql_007a accts'!C317</f>
        <v>522</v>
      </c>
      <c r="D318" s="3">
        <f>'in_sql_007a accts'!D317</f>
        <v>370</v>
      </c>
    </row>
    <row r="319" spans="1:4" x14ac:dyDescent="0.2">
      <c r="A319" s="2">
        <v>42594</v>
      </c>
      <c r="B319" s="3">
        <f>'in_sql_007a accts'!B318</f>
        <v>907</v>
      </c>
      <c r="C319" s="3">
        <f>'in_sql_007a accts'!C318</f>
        <v>522</v>
      </c>
      <c r="D319" s="3">
        <f>'in_sql_007a accts'!D318</f>
        <v>370</v>
      </c>
    </row>
    <row r="320" spans="1:4" x14ac:dyDescent="0.2">
      <c r="A320" s="2">
        <v>42595</v>
      </c>
      <c r="B320" s="3">
        <f>'in_sql_007a accts'!B319</f>
        <v>907</v>
      </c>
      <c r="C320" s="3">
        <f>'in_sql_007a accts'!C319</f>
        <v>522</v>
      </c>
      <c r="D320" s="3">
        <f>'in_sql_007a accts'!D319</f>
        <v>370</v>
      </c>
    </row>
    <row r="321" spans="1:4" x14ac:dyDescent="0.2">
      <c r="A321" s="2">
        <v>42596</v>
      </c>
      <c r="B321" s="3">
        <f>'in_sql_007a accts'!B320</f>
        <v>907</v>
      </c>
      <c r="C321" s="3">
        <f>'in_sql_007a accts'!C320</f>
        <v>522</v>
      </c>
      <c r="D321" s="3">
        <f>'in_sql_007a accts'!D320</f>
        <v>370</v>
      </c>
    </row>
    <row r="322" spans="1:4" x14ac:dyDescent="0.2">
      <c r="A322" s="2">
        <v>42597</v>
      </c>
      <c r="B322" s="3">
        <f>'in_sql_007a accts'!B321</f>
        <v>907</v>
      </c>
      <c r="C322" s="3">
        <f>'in_sql_007a accts'!C321</f>
        <v>522</v>
      </c>
      <c r="D322" s="3">
        <f>'in_sql_007a accts'!D321</f>
        <v>370</v>
      </c>
    </row>
    <row r="323" spans="1:4" x14ac:dyDescent="0.2">
      <c r="A323" s="2">
        <v>42598</v>
      </c>
      <c r="B323" s="3">
        <f>'in_sql_007a accts'!B322</f>
        <v>908</v>
      </c>
      <c r="C323" s="3">
        <f>'in_sql_007a accts'!C322</f>
        <v>523</v>
      </c>
      <c r="D323" s="3">
        <f>'in_sql_007a accts'!D322</f>
        <v>372</v>
      </c>
    </row>
    <row r="324" spans="1:4" x14ac:dyDescent="0.2">
      <c r="A324" s="2">
        <v>42599</v>
      </c>
      <c r="B324" s="3">
        <f>'in_sql_007a accts'!B323</f>
        <v>908</v>
      </c>
      <c r="C324" s="3">
        <f>'in_sql_007a accts'!C323</f>
        <v>523</v>
      </c>
      <c r="D324" s="3">
        <f>'in_sql_007a accts'!D323</f>
        <v>372</v>
      </c>
    </row>
    <row r="325" spans="1:4" x14ac:dyDescent="0.2">
      <c r="A325" s="2">
        <v>42600</v>
      </c>
      <c r="B325" s="3">
        <f>'in_sql_007a accts'!B324</f>
        <v>910</v>
      </c>
      <c r="C325" s="3">
        <f>'in_sql_007a accts'!C324</f>
        <v>523</v>
      </c>
      <c r="D325" s="3">
        <f>'in_sql_007a accts'!D324</f>
        <v>372</v>
      </c>
    </row>
    <row r="326" spans="1:4" x14ac:dyDescent="0.2">
      <c r="A326" s="2">
        <v>42601</v>
      </c>
      <c r="B326" s="3">
        <f>'in_sql_007a accts'!B325</f>
        <v>910</v>
      </c>
      <c r="C326" s="3">
        <f>'in_sql_007a accts'!C325</f>
        <v>524</v>
      </c>
      <c r="D326" s="3">
        <f>'in_sql_007a accts'!D325</f>
        <v>372</v>
      </c>
    </row>
    <row r="327" spans="1:4" x14ac:dyDescent="0.2">
      <c r="A327" s="2">
        <v>42602</v>
      </c>
      <c r="B327" s="3">
        <f>'in_sql_007a accts'!B326</f>
        <v>910</v>
      </c>
      <c r="C327" s="3">
        <f>'in_sql_007a accts'!C326</f>
        <v>524</v>
      </c>
      <c r="D327" s="3">
        <f>'in_sql_007a accts'!D326</f>
        <v>372</v>
      </c>
    </row>
    <row r="328" spans="1:4" x14ac:dyDescent="0.2">
      <c r="A328" s="2">
        <v>42603</v>
      </c>
      <c r="B328" s="3">
        <f>'in_sql_007a accts'!B327</f>
        <v>910</v>
      </c>
      <c r="C328" s="3">
        <f>'in_sql_007a accts'!C327</f>
        <v>524</v>
      </c>
      <c r="D328" s="3">
        <f>'in_sql_007a accts'!D327</f>
        <v>372</v>
      </c>
    </row>
    <row r="329" spans="1:4" x14ac:dyDescent="0.2">
      <c r="A329" s="2">
        <v>42604</v>
      </c>
      <c r="B329" s="3">
        <f>'in_sql_007a accts'!B328</f>
        <v>910</v>
      </c>
      <c r="C329" s="3">
        <f>'in_sql_007a accts'!C328</f>
        <v>524</v>
      </c>
      <c r="D329" s="3">
        <f>'in_sql_007a accts'!D328</f>
        <v>372</v>
      </c>
    </row>
    <row r="330" spans="1:4" x14ac:dyDescent="0.2">
      <c r="A330" s="2">
        <v>42605</v>
      </c>
      <c r="B330" s="3">
        <f>'in_sql_007a accts'!B329</f>
        <v>912</v>
      </c>
      <c r="C330" s="3">
        <f>'in_sql_007a accts'!C329</f>
        <v>524</v>
      </c>
      <c r="D330" s="3">
        <f>'in_sql_007a accts'!D329</f>
        <v>372</v>
      </c>
    </row>
    <row r="331" spans="1:4" x14ac:dyDescent="0.2">
      <c r="A331" s="2">
        <v>42606</v>
      </c>
      <c r="B331" s="3">
        <f>'in_sql_007a accts'!B330</f>
        <v>912</v>
      </c>
      <c r="C331" s="3">
        <f>'in_sql_007a accts'!C330</f>
        <v>524</v>
      </c>
      <c r="D331" s="3">
        <f>'in_sql_007a accts'!D330</f>
        <v>372</v>
      </c>
    </row>
    <row r="332" spans="1:4" x14ac:dyDescent="0.2">
      <c r="A332" s="2">
        <v>42607</v>
      </c>
      <c r="B332" s="3">
        <f>'in_sql_007a accts'!B331</f>
        <v>912</v>
      </c>
      <c r="C332" s="3">
        <f>'in_sql_007a accts'!C331</f>
        <v>524</v>
      </c>
      <c r="D332" s="3">
        <f>'in_sql_007a accts'!D331</f>
        <v>372</v>
      </c>
    </row>
    <row r="333" spans="1:4" x14ac:dyDescent="0.2">
      <c r="A333" s="2">
        <v>42608</v>
      </c>
      <c r="B333" s="3">
        <f>'in_sql_007a accts'!B332</f>
        <v>913</v>
      </c>
      <c r="C333" s="3">
        <f>'in_sql_007a accts'!C332</f>
        <v>525</v>
      </c>
      <c r="D333" s="3">
        <f>'in_sql_007a accts'!D332</f>
        <v>373</v>
      </c>
    </row>
    <row r="334" spans="1:4" x14ac:dyDescent="0.2">
      <c r="A334" s="2">
        <v>42609</v>
      </c>
      <c r="B334" s="3">
        <f>'in_sql_007a accts'!B333</f>
        <v>916</v>
      </c>
      <c r="C334" s="3">
        <f>'in_sql_007a accts'!C333</f>
        <v>526</v>
      </c>
      <c r="D334" s="3">
        <f>'in_sql_007a accts'!D333</f>
        <v>374</v>
      </c>
    </row>
    <row r="335" spans="1:4" x14ac:dyDescent="0.2">
      <c r="A335" s="2">
        <v>42610</v>
      </c>
      <c r="B335" s="3">
        <f>'in_sql_007a accts'!B334</f>
        <v>916</v>
      </c>
      <c r="C335" s="3">
        <f>'in_sql_007a accts'!C334</f>
        <v>526</v>
      </c>
      <c r="D335" s="3">
        <f>'in_sql_007a accts'!D334</f>
        <v>374</v>
      </c>
    </row>
    <row r="336" spans="1:4" x14ac:dyDescent="0.2">
      <c r="A336" s="2">
        <v>42611</v>
      </c>
      <c r="B336" s="3">
        <f>'in_sql_007a accts'!B335</f>
        <v>916</v>
      </c>
      <c r="C336" s="3">
        <f>'in_sql_007a accts'!C335</f>
        <v>526</v>
      </c>
      <c r="D336" s="3">
        <f>'in_sql_007a accts'!D335</f>
        <v>374</v>
      </c>
    </row>
    <row r="337" spans="1:4" x14ac:dyDescent="0.2">
      <c r="A337" s="2">
        <v>42612</v>
      </c>
      <c r="B337" s="3">
        <f>'in_sql_007a accts'!B336</f>
        <v>916</v>
      </c>
      <c r="C337" s="3">
        <f>'in_sql_007a accts'!C336</f>
        <v>526</v>
      </c>
      <c r="D337" s="3">
        <f>'in_sql_007a accts'!D336</f>
        <v>374</v>
      </c>
    </row>
    <row r="338" spans="1:4" x14ac:dyDescent="0.2">
      <c r="A338" s="2">
        <v>42613</v>
      </c>
      <c r="B338" s="3">
        <f>'in_sql_007a accts'!B337</f>
        <v>918</v>
      </c>
      <c r="C338" s="3">
        <f>'in_sql_007a accts'!C337</f>
        <v>526</v>
      </c>
      <c r="D338" s="3">
        <f>'in_sql_007a accts'!D337</f>
        <v>374</v>
      </c>
    </row>
    <row r="339" spans="1:4" x14ac:dyDescent="0.2">
      <c r="A339" s="2">
        <v>42614</v>
      </c>
      <c r="B339" s="3">
        <f>'in_sql_007a accts'!B338</f>
        <v>918</v>
      </c>
      <c r="C339" s="3">
        <f>'in_sql_007a accts'!C338</f>
        <v>529</v>
      </c>
      <c r="D339" s="3">
        <f>'in_sql_007a accts'!D338</f>
        <v>375</v>
      </c>
    </row>
    <row r="340" spans="1:4" x14ac:dyDescent="0.2">
      <c r="A340" s="2">
        <v>42615</v>
      </c>
      <c r="B340" s="3">
        <f>'in_sql_007a accts'!B339</f>
        <v>919</v>
      </c>
      <c r="C340" s="3">
        <f>'in_sql_007a accts'!C339</f>
        <v>530</v>
      </c>
      <c r="D340" s="3">
        <f>'in_sql_007a accts'!D339</f>
        <v>377</v>
      </c>
    </row>
    <row r="341" spans="1:4" x14ac:dyDescent="0.2">
      <c r="A341" s="2">
        <v>42616</v>
      </c>
      <c r="B341" s="3">
        <f>'in_sql_007a accts'!B340</f>
        <v>920</v>
      </c>
      <c r="C341" s="3">
        <f>'in_sql_007a accts'!C340</f>
        <v>530</v>
      </c>
      <c r="D341" s="3">
        <f>'in_sql_007a accts'!D340</f>
        <v>377</v>
      </c>
    </row>
    <row r="342" spans="1:4" x14ac:dyDescent="0.2">
      <c r="A342" s="2">
        <v>42617</v>
      </c>
      <c r="B342" s="3">
        <f>'in_sql_007a accts'!B341</f>
        <v>920</v>
      </c>
      <c r="C342" s="3">
        <f>'in_sql_007a accts'!C341</f>
        <v>530</v>
      </c>
      <c r="D342" s="3">
        <f>'in_sql_007a accts'!D341</f>
        <v>377</v>
      </c>
    </row>
    <row r="343" spans="1:4" x14ac:dyDescent="0.2">
      <c r="A343" s="2">
        <v>42618</v>
      </c>
      <c r="B343" s="3">
        <f>'in_sql_007a accts'!B342</f>
        <v>920</v>
      </c>
      <c r="C343" s="3">
        <f>'in_sql_007a accts'!C342</f>
        <v>530</v>
      </c>
      <c r="D343" s="3">
        <f>'in_sql_007a accts'!D342</f>
        <v>377</v>
      </c>
    </row>
    <row r="344" spans="1:4" x14ac:dyDescent="0.2">
      <c r="A344" s="2">
        <v>42619</v>
      </c>
      <c r="B344" s="3">
        <f>'in_sql_007a accts'!B343</f>
        <v>920</v>
      </c>
      <c r="C344" s="3">
        <f>'in_sql_007a accts'!C343</f>
        <v>530</v>
      </c>
      <c r="D344" s="3">
        <f>'in_sql_007a accts'!D343</f>
        <v>377</v>
      </c>
    </row>
    <row r="345" spans="1:4" x14ac:dyDescent="0.2">
      <c r="A345" s="2">
        <v>42620</v>
      </c>
      <c r="B345" s="3">
        <f>'in_sql_007a accts'!B344</f>
        <v>920</v>
      </c>
      <c r="C345" s="3">
        <f>'in_sql_007a accts'!C344</f>
        <v>530</v>
      </c>
      <c r="D345" s="3">
        <f>'in_sql_007a accts'!D344</f>
        <v>378</v>
      </c>
    </row>
    <row r="346" spans="1:4" x14ac:dyDescent="0.2">
      <c r="A346" s="2">
        <v>42621</v>
      </c>
      <c r="B346" s="3">
        <f>'in_sql_007a accts'!B345</f>
        <v>922</v>
      </c>
      <c r="C346" s="3">
        <f>'in_sql_007a accts'!C345</f>
        <v>530</v>
      </c>
      <c r="D346" s="3">
        <f>'in_sql_007a accts'!D345</f>
        <v>378</v>
      </c>
    </row>
    <row r="347" spans="1:4" x14ac:dyDescent="0.2">
      <c r="A347" s="2">
        <v>42622</v>
      </c>
      <c r="B347" s="3">
        <f>'in_sql_007a accts'!B346</f>
        <v>922</v>
      </c>
      <c r="C347" s="3">
        <f>'in_sql_007a accts'!C346</f>
        <v>530</v>
      </c>
      <c r="D347" s="3">
        <f>'in_sql_007a accts'!D346</f>
        <v>379</v>
      </c>
    </row>
    <row r="348" spans="1:4" x14ac:dyDescent="0.2">
      <c r="A348" s="2">
        <v>42623</v>
      </c>
      <c r="B348" s="3">
        <f>'in_sql_007a accts'!B347</f>
        <v>922</v>
      </c>
      <c r="C348" s="3">
        <f>'in_sql_007a accts'!C347</f>
        <v>531</v>
      </c>
      <c r="D348" s="3">
        <f>'in_sql_007a accts'!D347</f>
        <v>379</v>
      </c>
    </row>
    <row r="349" spans="1:4" x14ac:dyDescent="0.2">
      <c r="A349" s="2">
        <v>42624</v>
      </c>
      <c r="B349" s="3">
        <f>'in_sql_007a accts'!B348</f>
        <v>922</v>
      </c>
      <c r="C349" s="3">
        <f>'in_sql_007a accts'!C348</f>
        <v>531</v>
      </c>
      <c r="D349" s="3">
        <f>'in_sql_007a accts'!D348</f>
        <v>379</v>
      </c>
    </row>
    <row r="350" spans="1:4" x14ac:dyDescent="0.2">
      <c r="A350" s="2">
        <v>42625</v>
      </c>
      <c r="B350" s="3">
        <f>'in_sql_007a accts'!B349</f>
        <v>922</v>
      </c>
      <c r="C350" s="3">
        <f>'in_sql_007a accts'!C349</f>
        <v>531</v>
      </c>
      <c r="D350" s="3">
        <f>'in_sql_007a accts'!D349</f>
        <v>379</v>
      </c>
    </row>
    <row r="351" spans="1:4" x14ac:dyDescent="0.2">
      <c r="A351" s="2">
        <v>42626</v>
      </c>
      <c r="B351" s="3">
        <f>'in_sql_007a accts'!B350</f>
        <v>923</v>
      </c>
      <c r="C351" s="3">
        <f>'in_sql_007a accts'!C350</f>
        <v>532</v>
      </c>
      <c r="D351" s="3">
        <f>'in_sql_007a accts'!D350</f>
        <v>379</v>
      </c>
    </row>
    <row r="352" spans="1:4" x14ac:dyDescent="0.2">
      <c r="A352" s="2">
        <v>42627</v>
      </c>
      <c r="B352" s="3">
        <f>'in_sql_007a accts'!B351</f>
        <v>923</v>
      </c>
      <c r="C352" s="3">
        <f>'in_sql_007a accts'!C351</f>
        <v>532</v>
      </c>
      <c r="D352" s="3">
        <f>'in_sql_007a accts'!D351</f>
        <v>379</v>
      </c>
    </row>
    <row r="353" spans="1:4" x14ac:dyDescent="0.2">
      <c r="A353" s="2">
        <v>42628</v>
      </c>
      <c r="B353" s="3">
        <f>'in_sql_007a accts'!B352</f>
        <v>924</v>
      </c>
      <c r="C353" s="3">
        <f>'in_sql_007a accts'!C352</f>
        <v>532</v>
      </c>
      <c r="D353" s="3">
        <f>'in_sql_007a accts'!D352</f>
        <v>379</v>
      </c>
    </row>
    <row r="354" spans="1:4" x14ac:dyDescent="0.2">
      <c r="A354" s="2">
        <v>42629</v>
      </c>
      <c r="B354" s="3">
        <f>'in_sql_007a accts'!B353</f>
        <v>925</v>
      </c>
      <c r="C354" s="3">
        <f>'in_sql_007a accts'!C353</f>
        <v>533</v>
      </c>
      <c r="D354" s="3">
        <f>'in_sql_007a accts'!D353</f>
        <v>379</v>
      </c>
    </row>
    <row r="355" spans="1:4" x14ac:dyDescent="0.2">
      <c r="A355" s="2">
        <v>42630</v>
      </c>
      <c r="B355" s="3">
        <f>'in_sql_007a accts'!B354</f>
        <v>929</v>
      </c>
      <c r="C355" s="3">
        <f>'in_sql_007a accts'!C354</f>
        <v>534</v>
      </c>
      <c r="D355" s="3">
        <f>'in_sql_007a accts'!D354</f>
        <v>379</v>
      </c>
    </row>
    <row r="356" spans="1:4" x14ac:dyDescent="0.2">
      <c r="A356" s="2">
        <v>42631</v>
      </c>
      <c r="B356" s="3">
        <f>'in_sql_007a accts'!B355</f>
        <v>929</v>
      </c>
      <c r="C356" s="3">
        <f>'in_sql_007a accts'!C355</f>
        <v>534</v>
      </c>
      <c r="D356" s="3">
        <f>'in_sql_007a accts'!D355</f>
        <v>379</v>
      </c>
    </row>
    <row r="357" spans="1:4" x14ac:dyDescent="0.2">
      <c r="A357" s="2">
        <v>42632</v>
      </c>
      <c r="B357" s="3">
        <f>'in_sql_007a accts'!B356</f>
        <v>929</v>
      </c>
      <c r="C357" s="3">
        <f>'in_sql_007a accts'!C356</f>
        <v>534</v>
      </c>
      <c r="D357" s="3">
        <f>'in_sql_007a accts'!D356</f>
        <v>379</v>
      </c>
    </row>
    <row r="358" spans="1:4" x14ac:dyDescent="0.2">
      <c r="A358" s="2">
        <v>42633</v>
      </c>
      <c r="B358" s="3">
        <f>'in_sql_007a accts'!B357</f>
        <v>929</v>
      </c>
      <c r="C358" s="3">
        <f>'in_sql_007a accts'!C357</f>
        <v>534</v>
      </c>
      <c r="D358" s="3">
        <f>'in_sql_007a accts'!D357</f>
        <v>379</v>
      </c>
    </row>
    <row r="359" spans="1:4" x14ac:dyDescent="0.2">
      <c r="A359" s="2">
        <v>42634</v>
      </c>
      <c r="B359" s="3">
        <f>'in_sql_007a accts'!B358</f>
        <v>929</v>
      </c>
      <c r="C359" s="3">
        <f>'in_sql_007a accts'!C358</f>
        <v>534</v>
      </c>
      <c r="D359" s="3">
        <f>'in_sql_007a accts'!D358</f>
        <v>379</v>
      </c>
    </row>
    <row r="360" spans="1:4" x14ac:dyDescent="0.2">
      <c r="A360" s="2">
        <v>42635</v>
      </c>
      <c r="B360" s="3">
        <f>'in_sql_007a accts'!B359</f>
        <v>929</v>
      </c>
      <c r="C360" s="3">
        <f>'in_sql_007a accts'!C359</f>
        <v>534</v>
      </c>
      <c r="D360" s="3">
        <f>'in_sql_007a accts'!D359</f>
        <v>379</v>
      </c>
    </row>
    <row r="361" spans="1:4" x14ac:dyDescent="0.2">
      <c r="A361" s="2">
        <v>42636</v>
      </c>
      <c r="B361" s="3">
        <f>'in_sql_007a accts'!B360</f>
        <v>929</v>
      </c>
      <c r="C361" s="3">
        <f>'in_sql_007a accts'!C360</f>
        <v>534</v>
      </c>
      <c r="D361" s="3">
        <f>'in_sql_007a accts'!D360</f>
        <v>379</v>
      </c>
    </row>
    <row r="362" spans="1:4" x14ac:dyDescent="0.2">
      <c r="A362" s="2">
        <v>42637</v>
      </c>
      <c r="B362" s="3">
        <f>'in_sql_007a accts'!B361</f>
        <v>932</v>
      </c>
      <c r="C362" s="3">
        <f>'in_sql_007a accts'!C361</f>
        <v>534</v>
      </c>
      <c r="D362" s="3">
        <f>'in_sql_007a accts'!D361</f>
        <v>379</v>
      </c>
    </row>
    <row r="363" spans="1:4" x14ac:dyDescent="0.2">
      <c r="A363" s="2">
        <v>42638</v>
      </c>
      <c r="B363" s="3">
        <f>'in_sql_007a accts'!B362</f>
        <v>932</v>
      </c>
      <c r="C363" s="3">
        <f>'in_sql_007a accts'!C362</f>
        <v>534</v>
      </c>
      <c r="D363" s="3">
        <f>'in_sql_007a accts'!D362</f>
        <v>379</v>
      </c>
    </row>
    <row r="364" spans="1:4" x14ac:dyDescent="0.2">
      <c r="A364" s="2">
        <v>42639</v>
      </c>
      <c r="B364" s="3">
        <f>'in_sql_007a accts'!B363</f>
        <v>932</v>
      </c>
      <c r="C364" s="3">
        <f>'in_sql_007a accts'!C363</f>
        <v>534</v>
      </c>
      <c r="D364" s="3">
        <f>'in_sql_007a accts'!D363</f>
        <v>379</v>
      </c>
    </row>
    <row r="365" spans="1:4" x14ac:dyDescent="0.2">
      <c r="A365" s="2">
        <v>42640</v>
      </c>
      <c r="B365" s="3">
        <f>'in_sql_007a accts'!B364</f>
        <v>932</v>
      </c>
      <c r="C365" s="3">
        <f>'in_sql_007a accts'!C364</f>
        <v>534</v>
      </c>
      <c r="D365" s="3">
        <f>'in_sql_007a accts'!D364</f>
        <v>379</v>
      </c>
    </row>
    <row r="366" spans="1:4" x14ac:dyDescent="0.2">
      <c r="A366" s="2">
        <v>42641</v>
      </c>
      <c r="B366" s="3">
        <f>'in_sql_007a accts'!B365</f>
        <v>933</v>
      </c>
      <c r="C366" s="3">
        <f>'in_sql_007a accts'!C365</f>
        <v>535</v>
      </c>
      <c r="D366" s="3">
        <f>'in_sql_007a accts'!D365</f>
        <v>379</v>
      </c>
    </row>
    <row r="367" spans="1:4" x14ac:dyDescent="0.2">
      <c r="A367" s="2">
        <v>42642</v>
      </c>
      <c r="B367" s="3">
        <f>'in_sql_007a accts'!B366</f>
        <v>933</v>
      </c>
      <c r="C367" s="3">
        <f>'in_sql_007a accts'!C366</f>
        <v>535</v>
      </c>
      <c r="D367" s="3">
        <f>'in_sql_007a accts'!D366</f>
        <v>379</v>
      </c>
    </row>
    <row r="368" spans="1:4" x14ac:dyDescent="0.2">
      <c r="A368" s="2">
        <v>42643</v>
      </c>
      <c r="B368" s="3">
        <f>'in_sql_007a accts'!B367</f>
        <v>938</v>
      </c>
      <c r="C368" s="3">
        <f>'in_sql_007a accts'!C367</f>
        <v>535</v>
      </c>
      <c r="D368" s="3">
        <f>'in_sql_007a accts'!D367</f>
        <v>381</v>
      </c>
    </row>
    <row r="369" spans="1:4" x14ac:dyDescent="0.2">
      <c r="A369" s="2">
        <v>42644</v>
      </c>
      <c r="B369" s="3">
        <f>'in_sql_007a accts'!B368</f>
        <v>939</v>
      </c>
      <c r="C369" s="3">
        <f>'in_sql_007a accts'!C368</f>
        <v>538</v>
      </c>
      <c r="D369" s="3">
        <f>'in_sql_007a accts'!D368</f>
        <v>381</v>
      </c>
    </row>
    <row r="370" spans="1:4" x14ac:dyDescent="0.2">
      <c r="A370" s="2">
        <v>42645</v>
      </c>
      <c r="B370" s="3">
        <f>'in_sql_007a accts'!B369</f>
        <v>939</v>
      </c>
      <c r="C370" s="3">
        <f>'in_sql_007a accts'!C369</f>
        <v>538</v>
      </c>
      <c r="D370" s="3">
        <f>'in_sql_007a accts'!D369</f>
        <v>381</v>
      </c>
    </row>
    <row r="371" spans="1:4" x14ac:dyDescent="0.2">
      <c r="A371" s="2">
        <v>42646</v>
      </c>
      <c r="B371" s="3">
        <f>'in_sql_007a accts'!B370</f>
        <v>939</v>
      </c>
      <c r="C371" s="3">
        <f>'in_sql_007a accts'!C370</f>
        <v>538</v>
      </c>
      <c r="D371" s="3">
        <f>'in_sql_007a accts'!D370</f>
        <v>381</v>
      </c>
    </row>
    <row r="372" spans="1:4" x14ac:dyDescent="0.2">
      <c r="A372" s="2">
        <v>42647</v>
      </c>
      <c r="B372" s="3">
        <f>'in_sql_007a accts'!B371</f>
        <v>939</v>
      </c>
      <c r="C372" s="3">
        <f>'in_sql_007a accts'!C371</f>
        <v>539</v>
      </c>
      <c r="D372" s="3">
        <f>'in_sql_007a accts'!D371</f>
        <v>381</v>
      </c>
    </row>
    <row r="373" spans="1:4" x14ac:dyDescent="0.2">
      <c r="A373" s="2">
        <v>42648</v>
      </c>
      <c r="B373" s="3">
        <f>'in_sql_007a accts'!B372</f>
        <v>939</v>
      </c>
      <c r="C373" s="3">
        <f>'in_sql_007a accts'!C372</f>
        <v>540</v>
      </c>
      <c r="D373" s="3">
        <f>'in_sql_007a accts'!D372</f>
        <v>381</v>
      </c>
    </row>
    <row r="374" spans="1:4" x14ac:dyDescent="0.2">
      <c r="A374" s="2">
        <v>42649</v>
      </c>
      <c r="B374" s="3">
        <f>'in_sql_007a accts'!B373</f>
        <v>939</v>
      </c>
      <c r="C374" s="3">
        <f>'in_sql_007a accts'!C373</f>
        <v>540</v>
      </c>
      <c r="D374" s="3">
        <f>'in_sql_007a accts'!D373</f>
        <v>382</v>
      </c>
    </row>
    <row r="375" spans="1:4" x14ac:dyDescent="0.2">
      <c r="A375" s="2">
        <v>42650</v>
      </c>
      <c r="B375" s="3">
        <f>'in_sql_007a accts'!B374</f>
        <v>940</v>
      </c>
      <c r="C375" s="3">
        <f>'in_sql_007a accts'!C374</f>
        <v>540</v>
      </c>
      <c r="D375" s="3">
        <f>'in_sql_007a accts'!D374</f>
        <v>383</v>
      </c>
    </row>
    <row r="376" spans="1:4" x14ac:dyDescent="0.2">
      <c r="A376" s="2">
        <v>42651</v>
      </c>
      <c r="B376" s="3">
        <f>'in_sql_007a accts'!B375</f>
        <v>941</v>
      </c>
      <c r="C376" s="3">
        <f>'in_sql_007a accts'!C375</f>
        <v>540</v>
      </c>
      <c r="D376" s="3">
        <f>'in_sql_007a accts'!D375</f>
        <v>383</v>
      </c>
    </row>
    <row r="377" spans="1:4" x14ac:dyDescent="0.2">
      <c r="A377" s="2">
        <v>42652</v>
      </c>
      <c r="B377" s="3">
        <f>'in_sql_007a accts'!B376</f>
        <v>941</v>
      </c>
      <c r="C377" s="3">
        <f>'in_sql_007a accts'!C376</f>
        <v>540</v>
      </c>
      <c r="D377" s="3">
        <f>'in_sql_007a accts'!D376</f>
        <v>383</v>
      </c>
    </row>
    <row r="378" spans="1:4" x14ac:dyDescent="0.2">
      <c r="A378" s="2">
        <v>42653</v>
      </c>
      <c r="B378" s="3">
        <f>'in_sql_007a accts'!B377</f>
        <v>941</v>
      </c>
      <c r="C378" s="3">
        <f>'in_sql_007a accts'!C377</f>
        <v>540</v>
      </c>
      <c r="D378" s="3">
        <f>'in_sql_007a accts'!D377</f>
        <v>383</v>
      </c>
    </row>
    <row r="379" spans="1:4" x14ac:dyDescent="0.2">
      <c r="A379" s="2">
        <v>42654</v>
      </c>
      <c r="B379" s="3">
        <f>'in_sql_007a accts'!B378</f>
        <v>941</v>
      </c>
      <c r="C379" s="3">
        <f>'in_sql_007a accts'!C378</f>
        <v>540</v>
      </c>
      <c r="D379" s="3">
        <f>'in_sql_007a accts'!D378</f>
        <v>383</v>
      </c>
    </row>
    <row r="380" spans="1:4" x14ac:dyDescent="0.2">
      <c r="A380" s="2">
        <v>42655</v>
      </c>
      <c r="B380" s="3">
        <f>'in_sql_007a accts'!B379</f>
        <v>941</v>
      </c>
      <c r="C380" s="3">
        <f>'in_sql_007a accts'!C379</f>
        <v>541</v>
      </c>
      <c r="D380" s="3">
        <f>'in_sql_007a accts'!D379</f>
        <v>383</v>
      </c>
    </row>
    <row r="381" spans="1:4" x14ac:dyDescent="0.2">
      <c r="A381" s="2">
        <v>42656</v>
      </c>
      <c r="B381" s="3">
        <f>'in_sql_007a accts'!B380</f>
        <v>941</v>
      </c>
      <c r="C381" s="3">
        <f>'in_sql_007a accts'!C380</f>
        <v>542</v>
      </c>
      <c r="D381" s="3">
        <f>'in_sql_007a accts'!D380</f>
        <v>384</v>
      </c>
    </row>
    <row r="382" spans="1:4" x14ac:dyDescent="0.2">
      <c r="A382" s="2">
        <v>42657</v>
      </c>
      <c r="B382" s="3">
        <f>'in_sql_007a accts'!B381</f>
        <v>942</v>
      </c>
      <c r="C382" s="3">
        <f>'in_sql_007a accts'!C381</f>
        <v>542</v>
      </c>
      <c r="D382" s="3">
        <f>'in_sql_007a accts'!D381</f>
        <v>384</v>
      </c>
    </row>
    <row r="383" spans="1:4" x14ac:dyDescent="0.2">
      <c r="A383" s="2">
        <v>42658</v>
      </c>
      <c r="B383" s="3">
        <f>'in_sql_007a accts'!B382</f>
        <v>942</v>
      </c>
      <c r="C383" s="3">
        <f>'in_sql_007a accts'!C382</f>
        <v>543</v>
      </c>
      <c r="D383" s="3">
        <f>'in_sql_007a accts'!D382</f>
        <v>384</v>
      </c>
    </row>
    <row r="384" spans="1:4" x14ac:dyDescent="0.2">
      <c r="A384" s="2">
        <v>42659</v>
      </c>
      <c r="B384" s="3">
        <f>'in_sql_007a accts'!B383</f>
        <v>942</v>
      </c>
      <c r="C384" s="3">
        <f>'in_sql_007a accts'!C383</f>
        <v>543</v>
      </c>
      <c r="D384" s="3">
        <f>'in_sql_007a accts'!D383</f>
        <v>384</v>
      </c>
    </row>
    <row r="385" spans="1:4" x14ac:dyDescent="0.2">
      <c r="A385" s="2">
        <v>42660</v>
      </c>
      <c r="B385" s="3">
        <f>'in_sql_007a accts'!B384</f>
        <v>942</v>
      </c>
      <c r="C385" s="3">
        <f>'in_sql_007a accts'!C384</f>
        <v>543</v>
      </c>
      <c r="D385" s="3">
        <f>'in_sql_007a accts'!D384</f>
        <v>384</v>
      </c>
    </row>
    <row r="386" spans="1:4" x14ac:dyDescent="0.2">
      <c r="A386" s="2">
        <v>42661</v>
      </c>
      <c r="B386" s="3">
        <f>'in_sql_007a accts'!B385</f>
        <v>942</v>
      </c>
      <c r="C386" s="3">
        <f>'in_sql_007a accts'!C385</f>
        <v>543</v>
      </c>
      <c r="D386" s="3">
        <f>'in_sql_007a accts'!D385</f>
        <v>384</v>
      </c>
    </row>
    <row r="387" spans="1:4" x14ac:dyDescent="0.2">
      <c r="A387" s="2">
        <v>42662</v>
      </c>
      <c r="B387" s="3">
        <f>'in_sql_007a accts'!B386</f>
        <v>942</v>
      </c>
      <c r="C387" s="3">
        <f>'in_sql_007a accts'!C386</f>
        <v>543</v>
      </c>
      <c r="D387" s="3">
        <f>'in_sql_007a accts'!D386</f>
        <v>384</v>
      </c>
    </row>
    <row r="388" spans="1:4" x14ac:dyDescent="0.2">
      <c r="A388" s="2">
        <v>42663</v>
      </c>
      <c r="B388" s="3">
        <f>'in_sql_007a accts'!B387</f>
        <v>942</v>
      </c>
      <c r="C388" s="3">
        <f>'in_sql_007a accts'!C387</f>
        <v>543</v>
      </c>
      <c r="D388" s="3">
        <f>'in_sql_007a accts'!D387</f>
        <v>384</v>
      </c>
    </row>
    <row r="389" spans="1:4" x14ac:dyDescent="0.2">
      <c r="A389" s="2">
        <v>42664</v>
      </c>
      <c r="B389" s="3">
        <f>'in_sql_007a accts'!B388</f>
        <v>942</v>
      </c>
      <c r="C389" s="3">
        <f>'in_sql_007a accts'!C388</f>
        <v>543</v>
      </c>
      <c r="D389" s="3">
        <f>'in_sql_007a accts'!D388</f>
        <v>384</v>
      </c>
    </row>
    <row r="390" spans="1:4" x14ac:dyDescent="0.2">
      <c r="A390" s="2">
        <v>42665</v>
      </c>
      <c r="B390" s="3">
        <f>'in_sql_007a accts'!B389</f>
        <v>942</v>
      </c>
      <c r="C390" s="3">
        <f>'in_sql_007a accts'!C389</f>
        <v>543</v>
      </c>
      <c r="D390" s="3">
        <f>'in_sql_007a accts'!D389</f>
        <v>384</v>
      </c>
    </row>
    <row r="391" spans="1:4" x14ac:dyDescent="0.2">
      <c r="A391" s="2">
        <v>42666</v>
      </c>
      <c r="B391" s="3">
        <f>'in_sql_007a accts'!B390</f>
        <v>942</v>
      </c>
      <c r="C391" s="3">
        <f>'in_sql_007a accts'!C390</f>
        <v>543</v>
      </c>
      <c r="D391" s="3">
        <f>'in_sql_007a accts'!D390</f>
        <v>384</v>
      </c>
    </row>
    <row r="392" spans="1:4" x14ac:dyDescent="0.2">
      <c r="A392" s="2">
        <v>42667</v>
      </c>
      <c r="B392" s="3">
        <f>'in_sql_007a accts'!B391</f>
        <v>942</v>
      </c>
      <c r="C392" s="3">
        <f>'in_sql_007a accts'!C391</f>
        <v>543</v>
      </c>
      <c r="D392" s="3">
        <f>'in_sql_007a accts'!D391</f>
        <v>384</v>
      </c>
    </row>
    <row r="393" spans="1:4" x14ac:dyDescent="0.2">
      <c r="A393" s="2">
        <v>42668</v>
      </c>
      <c r="B393" s="3">
        <f>'in_sql_007a accts'!B392</f>
        <v>942</v>
      </c>
      <c r="C393" s="3">
        <f>'in_sql_007a accts'!C392</f>
        <v>543</v>
      </c>
      <c r="D393" s="3">
        <f>'in_sql_007a accts'!D392</f>
        <v>384</v>
      </c>
    </row>
    <row r="394" spans="1:4" x14ac:dyDescent="0.2">
      <c r="A394" s="2">
        <v>42669</v>
      </c>
      <c r="B394" s="3">
        <f>'in_sql_007a accts'!B393</f>
        <v>942</v>
      </c>
      <c r="C394" s="3">
        <f>'in_sql_007a accts'!C393</f>
        <v>543</v>
      </c>
      <c r="D394" s="3">
        <f>'in_sql_007a accts'!D393</f>
        <v>384</v>
      </c>
    </row>
    <row r="395" spans="1:4" x14ac:dyDescent="0.2">
      <c r="A395" s="2">
        <v>42670</v>
      </c>
      <c r="B395" s="3">
        <f>'in_sql_007a accts'!B394</f>
        <v>942</v>
      </c>
      <c r="C395" s="3">
        <f>'in_sql_007a accts'!C394</f>
        <v>543</v>
      </c>
      <c r="D395" s="3">
        <f>'in_sql_007a accts'!D394</f>
        <v>384</v>
      </c>
    </row>
    <row r="396" spans="1:4" x14ac:dyDescent="0.2">
      <c r="A396" s="2">
        <v>42671</v>
      </c>
      <c r="B396" s="3">
        <f>'in_sql_007a accts'!B395</f>
        <v>943</v>
      </c>
      <c r="C396" s="3">
        <f>'in_sql_007a accts'!C395</f>
        <v>543</v>
      </c>
      <c r="D396" s="3">
        <f>'in_sql_007a accts'!D395</f>
        <v>384</v>
      </c>
    </row>
    <row r="397" spans="1:4" x14ac:dyDescent="0.2">
      <c r="A397" s="2">
        <v>42672</v>
      </c>
      <c r="B397" s="3">
        <f>'in_sql_007a accts'!B396</f>
        <v>945</v>
      </c>
      <c r="C397" s="3">
        <f>'in_sql_007a accts'!C396</f>
        <v>544</v>
      </c>
      <c r="D397" s="3">
        <f>'in_sql_007a accts'!D396</f>
        <v>384</v>
      </c>
    </row>
    <row r="398" spans="1:4" x14ac:dyDescent="0.2">
      <c r="A398" s="2">
        <v>42673</v>
      </c>
      <c r="B398" s="3">
        <f>'in_sql_007a accts'!B397</f>
        <v>945</v>
      </c>
      <c r="C398" s="3">
        <f>'in_sql_007a accts'!C397</f>
        <v>544</v>
      </c>
      <c r="D398" s="3">
        <f>'in_sql_007a accts'!D397</f>
        <v>384</v>
      </c>
    </row>
    <row r="399" spans="1:4" x14ac:dyDescent="0.2">
      <c r="A399" s="2">
        <v>42674</v>
      </c>
      <c r="B399" s="3">
        <f>'in_sql_007a accts'!B398</f>
        <v>945</v>
      </c>
      <c r="C399" s="3">
        <f>'in_sql_007a accts'!C398</f>
        <v>544</v>
      </c>
      <c r="D399" s="3">
        <f>'in_sql_007a accts'!D398</f>
        <v>384</v>
      </c>
    </row>
    <row r="400" spans="1:4" x14ac:dyDescent="0.2">
      <c r="A400" s="2">
        <v>42675</v>
      </c>
      <c r="B400" s="3">
        <f>'in_sql_007a accts'!B399</f>
        <v>950</v>
      </c>
      <c r="C400" s="3">
        <f>'in_sql_007a accts'!C399</f>
        <v>544</v>
      </c>
      <c r="D400" s="3">
        <f>'in_sql_007a accts'!D399</f>
        <v>385</v>
      </c>
    </row>
    <row r="401" spans="1:4" x14ac:dyDescent="0.2">
      <c r="A401" s="2">
        <v>42676</v>
      </c>
      <c r="B401" s="3">
        <f>'in_sql_007a accts'!B400</f>
        <v>952</v>
      </c>
      <c r="C401" s="3">
        <f>'in_sql_007a accts'!C400</f>
        <v>544</v>
      </c>
      <c r="D401" s="3">
        <f>'in_sql_007a accts'!D400</f>
        <v>385</v>
      </c>
    </row>
    <row r="402" spans="1:4" x14ac:dyDescent="0.2">
      <c r="A402" s="2">
        <v>42677</v>
      </c>
      <c r="B402" s="3">
        <f>'in_sql_007a accts'!B401</f>
        <v>952</v>
      </c>
      <c r="C402" s="3">
        <f>'in_sql_007a accts'!C401</f>
        <v>544</v>
      </c>
      <c r="D402" s="3">
        <f>'in_sql_007a accts'!D401</f>
        <v>385</v>
      </c>
    </row>
    <row r="403" spans="1:4" x14ac:dyDescent="0.2">
      <c r="A403" s="2">
        <v>42678</v>
      </c>
      <c r="B403" s="3">
        <f>'in_sql_007a accts'!B402</f>
        <v>953</v>
      </c>
      <c r="C403" s="3">
        <f>'in_sql_007a accts'!C402</f>
        <v>544</v>
      </c>
      <c r="D403" s="3">
        <f>'in_sql_007a accts'!D402</f>
        <v>385</v>
      </c>
    </row>
    <row r="404" spans="1:4" x14ac:dyDescent="0.2">
      <c r="A404" s="2">
        <v>42679</v>
      </c>
      <c r="B404" s="3">
        <f>'in_sql_007a accts'!B403</f>
        <v>954</v>
      </c>
      <c r="C404" s="3">
        <f>'in_sql_007a accts'!C403</f>
        <v>544</v>
      </c>
      <c r="D404" s="3">
        <f>'in_sql_007a accts'!D403</f>
        <v>385</v>
      </c>
    </row>
    <row r="405" spans="1:4" x14ac:dyDescent="0.2">
      <c r="A405" s="2">
        <v>42680</v>
      </c>
      <c r="B405" s="3">
        <f>'in_sql_007a accts'!B404</f>
        <v>954</v>
      </c>
      <c r="C405" s="3">
        <f>'in_sql_007a accts'!C404</f>
        <v>544</v>
      </c>
      <c r="D405" s="3">
        <f>'in_sql_007a accts'!D404</f>
        <v>385</v>
      </c>
    </row>
    <row r="406" spans="1:4" x14ac:dyDescent="0.2">
      <c r="A406" s="2">
        <v>42681</v>
      </c>
      <c r="B406" s="3">
        <f>'in_sql_007a accts'!B405</f>
        <v>954</v>
      </c>
      <c r="C406" s="3">
        <f>'in_sql_007a accts'!C405</f>
        <v>544</v>
      </c>
      <c r="D406" s="3">
        <f>'in_sql_007a accts'!D405</f>
        <v>385</v>
      </c>
    </row>
    <row r="407" spans="1:4" x14ac:dyDescent="0.2">
      <c r="A407" s="2">
        <v>42682</v>
      </c>
      <c r="B407" s="3">
        <f>'in_sql_007a accts'!B406</f>
        <v>954</v>
      </c>
      <c r="C407" s="3">
        <f>'in_sql_007a accts'!C406</f>
        <v>544</v>
      </c>
      <c r="D407" s="3">
        <f>'in_sql_007a accts'!D406</f>
        <v>385</v>
      </c>
    </row>
    <row r="408" spans="1:4" x14ac:dyDescent="0.2">
      <c r="A408" s="2">
        <v>42683</v>
      </c>
      <c r="B408" s="3">
        <f>'in_sql_007a accts'!B407</f>
        <v>954</v>
      </c>
      <c r="C408" s="3">
        <f>'in_sql_007a accts'!C407</f>
        <v>545</v>
      </c>
      <c r="D408" s="3">
        <f>'in_sql_007a accts'!D407</f>
        <v>385</v>
      </c>
    </row>
    <row r="409" spans="1:4" x14ac:dyDescent="0.2">
      <c r="A409" s="2">
        <v>42684</v>
      </c>
      <c r="B409" s="3">
        <f>'in_sql_007a accts'!B408</f>
        <v>954</v>
      </c>
      <c r="C409" s="3">
        <f>'in_sql_007a accts'!C408</f>
        <v>545</v>
      </c>
      <c r="D409" s="3">
        <f>'in_sql_007a accts'!D408</f>
        <v>385</v>
      </c>
    </row>
    <row r="410" spans="1:4" x14ac:dyDescent="0.2">
      <c r="A410" s="2">
        <v>42685</v>
      </c>
      <c r="B410" s="3">
        <f>'in_sql_007a accts'!B409</f>
        <v>955</v>
      </c>
      <c r="C410" s="3">
        <f>'in_sql_007a accts'!C409</f>
        <v>545</v>
      </c>
      <c r="D410" s="3">
        <f>'in_sql_007a accts'!D409</f>
        <v>385</v>
      </c>
    </row>
    <row r="411" spans="1:4" x14ac:dyDescent="0.2">
      <c r="A411" s="2">
        <v>42686</v>
      </c>
      <c r="B411" s="3">
        <f>'in_sql_007a accts'!B410</f>
        <v>955</v>
      </c>
      <c r="C411" s="3">
        <f>'in_sql_007a accts'!C410</f>
        <v>545</v>
      </c>
      <c r="D411" s="3">
        <f>'in_sql_007a accts'!D410</f>
        <v>385</v>
      </c>
    </row>
    <row r="412" spans="1:4" x14ac:dyDescent="0.2">
      <c r="A412" s="2">
        <v>42687</v>
      </c>
      <c r="B412" s="3">
        <f>'in_sql_007a accts'!B411</f>
        <v>955</v>
      </c>
      <c r="C412" s="3">
        <f>'in_sql_007a accts'!C411</f>
        <v>545</v>
      </c>
      <c r="D412" s="3">
        <f>'in_sql_007a accts'!D411</f>
        <v>385</v>
      </c>
    </row>
    <row r="413" spans="1:4" x14ac:dyDescent="0.2">
      <c r="A413" s="2">
        <v>42688</v>
      </c>
      <c r="B413" s="3">
        <f>'in_sql_007a accts'!B412</f>
        <v>955</v>
      </c>
      <c r="C413" s="3">
        <f>'in_sql_007a accts'!C412</f>
        <v>545</v>
      </c>
      <c r="D413" s="3">
        <f>'in_sql_007a accts'!D412</f>
        <v>385</v>
      </c>
    </row>
    <row r="414" spans="1:4" x14ac:dyDescent="0.2">
      <c r="A414" s="2">
        <v>42689</v>
      </c>
      <c r="B414" s="3">
        <f>'in_sql_007a accts'!B413</f>
        <v>956</v>
      </c>
      <c r="C414" s="3">
        <f>'in_sql_007a accts'!C413</f>
        <v>547</v>
      </c>
      <c r="D414" s="3">
        <f>'in_sql_007a accts'!D413</f>
        <v>386</v>
      </c>
    </row>
    <row r="415" spans="1:4" x14ac:dyDescent="0.2">
      <c r="A415" s="2">
        <v>42690</v>
      </c>
      <c r="B415" s="3">
        <f>'in_sql_007a accts'!B414</f>
        <v>957</v>
      </c>
      <c r="C415" s="3">
        <f>'in_sql_007a accts'!C414</f>
        <v>548</v>
      </c>
      <c r="D415" s="3">
        <f>'in_sql_007a accts'!D414</f>
        <v>386</v>
      </c>
    </row>
    <row r="416" spans="1:4" x14ac:dyDescent="0.2">
      <c r="A416" s="2">
        <v>42691</v>
      </c>
      <c r="B416" s="3">
        <f>'in_sql_007a accts'!B415</f>
        <v>958</v>
      </c>
      <c r="C416" s="3">
        <f>'in_sql_007a accts'!C415</f>
        <v>548</v>
      </c>
      <c r="D416" s="3">
        <f>'in_sql_007a accts'!D415</f>
        <v>386</v>
      </c>
    </row>
    <row r="417" spans="1:4" x14ac:dyDescent="0.2">
      <c r="A417" s="2">
        <v>42692</v>
      </c>
      <c r="B417" s="3">
        <f>'in_sql_007a accts'!B416</f>
        <v>959</v>
      </c>
      <c r="C417" s="3">
        <f>'in_sql_007a accts'!C416</f>
        <v>549</v>
      </c>
      <c r="D417" s="3">
        <f>'in_sql_007a accts'!D416</f>
        <v>386</v>
      </c>
    </row>
    <row r="418" spans="1:4" x14ac:dyDescent="0.2">
      <c r="A418" s="2">
        <v>42693</v>
      </c>
      <c r="B418" s="3">
        <f>'in_sql_007a accts'!B417</f>
        <v>959</v>
      </c>
      <c r="C418" s="3">
        <f>'in_sql_007a accts'!C417</f>
        <v>549</v>
      </c>
      <c r="D418" s="3">
        <f>'in_sql_007a accts'!D417</f>
        <v>386</v>
      </c>
    </row>
    <row r="419" spans="1:4" x14ac:dyDescent="0.2">
      <c r="A419" s="2">
        <v>42694</v>
      </c>
      <c r="B419" s="3">
        <f>'in_sql_007a accts'!B418</f>
        <v>959</v>
      </c>
      <c r="C419" s="3">
        <f>'in_sql_007a accts'!C418</f>
        <v>549</v>
      </c>
      <c r="D419" s="3">
        <f>'in_sql_007a accts'!D418</f>
        <v>386</v>
      </c>
    </row>
    <row r="420" spans="1:4" x14ac:dyDescent="0.2">
      <c r="A420" s="2">
        <v>42695</v>
      </c>
      <c r="B420" s="3">
        <f>'in_sql_007a accts'!B419</f>
        <v>959</v>
      </c>
      <c r="C420" s="3">
        <f>'in_sql_007a accts'!C419</f>
        <v>549</v>
      </c>
      <c r="D420" s="3">
        <f>'in_sql_007a accts'!D419</f>
        <v>386</v>
      </c>
    </row>
    <row r="421" spans="1:4" x14ac:dyDescent="0.2">
      <c r="A421" s="2">
        <v>42696</v>
      </c>
      <c r="B421" s="3">
        <f>'in_sql_007a accts'!B420</f>
        <v>959</v>
      </c>
      <c r="C421" s="3">
        <f>'in_sql_007a accts'!C420</f>
        <v>549</v>
      </c>
      <c r="D421" s="3">
        <f>'in_sql_007a accts'!D420</f>
        <v>386</v>
      </c>
    </row>
    <row r="422" spans="1:4" x14ac:dyDescent="0.2">
      <c r="A422" s="2">
        <v>42697</v>
      </c>
      <c r="B422" s="3">
        <f>'in_sql_007a accts'!B421</f>
        <v>960</v>
      </c>
      <c r="C422" s="3">
        <f>'in_sql_007a accts'!C421</f>
        <v>549</v>
      </c>
      <c r="D422" s="3">
        <f>'in_sql_007a accts'!D421</f>
        <v>386</v>
      </c>
    </row>
    <row r="423" spans="1:4" x14ac:dyDescent="0.2">
      <c r="A423" s="2">
        <v>42698</v>
      </c>
      <c r="B423" s="3">
        <f>'in_sql_007a accts'!B422</f>
        <v>960</v>
      </c>
      <c r="C423" s="3">
        <f>'in_sql_007a accts'!C422</f>
        <v>550</v>
      </c>
      <c r="D423" s="3">
        <f>'in_sql_007a accts'!D422</f>
        <v>386</v>
      </c>
    </row>
    <row r="424" spans="1:4" x14ac:dyDescent="0.2">
      <c r="A424" s="2">
        <v>42699</v>
      </c>
      <c r="B424" s="3">
        <f>'in_sql_007a accts'!B423</f>
        <v>962</v>
      </c>
      <c r="C424" s="3">
        <f>'in_sql_007a accts'!C423</f>
        <v>550</v>
      </c>
      <c r="D424" s="3">
        <f>'in_sql_007a accts'!D423</f>
        <v>386</v>
      </c>
    </row>
    <row r="425" spans="1:4" x14ac:dyDescent="0.2">
      <c r="A425" s="2">
        <v>42700</v>
      </c>
      <c r="B425" s="3">
        <f>'in_sql_007a accts'!B424</f>
        <v>962</v>
      </c>
      <c r="C425" s="3">
        <f>'in_sql_007a accts'!C424</f>
        <v>551</v>
      </c>
      <c r="D425" s="3">
        <f>'in_sql_007a accts'!D424</f>
        <v>386</v>
      </c>
    </row>
    <row r="426" spans="1:4" x14ac:dyDescent="0.2">
      <c r="A426" s="2">
        <v>42701</v>
      </c>
      <c r="B426" s="3">
        <f>'in_sql_007a accts'!B425</f>
        <v>962</v>
      </c>
      <c r="C426" s="3">
        <f>'in_sql_007a accts'!C425</f>
        <v>551</v>
      </c>
      <c r="D426" s="3">
        <f>'in_sql_007a accts'!D425</f>
        <v>386</v>
      </c>
    </row>
    <row r="427" spans="1:4" x14ac:dyDescent="0.2">
      <c r="A427" s="2">
        <v>42702</v>
      </c>
      <c r="B427" s="3">
        <f>'in_sql_007a accts'!B426</f>
        <v>962</v>
      </c>
      <c r="C427" s="3">
        <f>'in_sql_007a accts'!C426</f>
        <v>551</v>
      </c>
      <c r="D427" s="3">
        <f>'in_sql_007a accts'!D426</f>
        <v>386</v>
      </c>
    </row>
    <row r="428" spans="1:4" x14ac:dyDescent="0.2">
      <c r="A428" s="2">
        <v>42703</v>
      </c>
      <c r="B428" s="3">
        <f>'in_sql_007a accts'!B427</f>
        <v>964</v>
      </c>
      <c r="C428" s="3">
        <f>'in_sql_007a accts'!C427</f>
        <v>552</v>
      </c>
      <c r="D428" s="3">
        <f>'in_sql_007a accts'!D427</f>
        <v>386</v>
      </c>
    </row>
    <row r="429" spans="1:4" x14ac:dyDescent="0.2">
      <c r="A429" s="2">
        <v>42704</v>
      </c>
      <c r="B429" s="3">
        <f>'in_sql_007a accts'!B428</f>
        <v>965</v>
      </c>
      <c r="C429" s="3">
        <f>'in_sql_007a accts'!C428</f>
        <v>552</v>
      </c>
      <c r="D429" s="3">
        <f>'in_sql_007a accts'!D428</f>
        <v>386</v>
      </c>
    </row>
    <row r="430" spans="1:4" x14ac:dyDescent="0.2">
      <c r="A430" s="2">
        <v>42705</v>
      </c>
      <c r="B430" s="3">
        <f>'in_sql_007a accts'!B429</f>
        <v>967</v>
      </c>
      <c r="C430" s="3">
        <f>'in_sql_007a accts'!C429</f>
        <v>554</v>
      </c>
      <c r="D430" s="3">
        <f>'in_sql_007a accts'!D429</f>
        <v>388</v>
      </c>
    </row>
    <row r="431" spans="1:4" x14ac:dyDescent="0.2">
      <c r="A431" s="2">
        <v>42706</v>
      </c>
      <c r="B431" s="3">
        <f>'in_sql_007a accts'!B430</f>
        <v>969</v>
      </c>
      <c r="C431" s="3">
        <f>'in_sql_007a accts'!C430</f>
        <v>554</v>
      </c>
      <c r="D431" s="3">
        <f>'in_sql_007a accts'!D430</f>
        <v>388</v>
      </c>
    </row>
    <row r="432" spans="1:4" x14ac:dyDescent="0.2">
      <c r="A432" s="2">
        <v>42707</v>
      </c>
      <c r="B432" s="3">
        <f>'in_sql_007a accts'!B431</f>
        <v>969</v>
      </c>
      <c r="C432" s="3">
        <f>'in_sql_007a accts'!C431</f>
        <v>554</v>
      </c>
      <c r="D432" s="3">
        <f>'in_sql_007a accts'!D431</f>
        <v>389</v>
      </c>
    </row>
    <row r="433" spans="1:4" x14ac:dyDescent="0.2">
      <c r="A433" s="2">
        <v>42708</v>
      </c>
      <c r="B433" s="3">
        <f>'in_sql_007a accts'!B432</f>
        <v>969</v>
      </c>
      <c r="C433" s="3">
        <f>'in_sql_007a accts'!C432</f>
        <v>554</v>
      </c>
      <c r="D433" s="3">
        <f>'in_sql_007a accts'!D432</f>
        <v>389</v>
      </c>
    </row>
    <row r="434" spans="1:4" x14ac:dyDescent="0.2">
      <c r="A434" s="2">
        <v>42709</v>
      </c>
      <c r="B434" s="3">
        <f>'in_sql_007a accts'!B433</f>
        <v>969</v>
      </c>
      <c r="C434" s="3">
        <f>'in_sql_007a accts'!C433</f>
        <v>554</v>
      </c>
      <c r="D434" s="3">
        <f>'in_sql_007a accts'!D433</f>
        <v>389</v>
      </c>
    </row>
    <row r="435" spans="1:4" x14ac:dyDescent="0.2">
      <c r="A435" s="2">
        <v>42710</v>
      </c>
      <c r="B435" s="3">
        <f>'in_sql_007a accts'!B434</f>
        <v>970</v>
      </c>
      <c r="C435" s="3">
        <f>'in_sql_007a accts'!C434</f>
        <v>554</v>
      </c>
      <c r="D435" s="3">
        <f>'in_sql_007a accts'!D434</f>
        <v>389</v>
      </c>
    </row>
    <row r="436" spans="1:4" x14ac:dyDescent="0.2">
      <c r="A436" s="2">
        <v>42711</v>
      </c>
      <c r="B436" s="3">
        <f>'in_sql_007a accts'!B435</f>
        <v>972</v>
      </c>
      <c r="C436" s="3">
        <f>'in_sql_007a accts'!C435</f>
        <v>554</v>
      </c>
      <c r="D436" s="3">
        <f>'in_sql_007a accts'!D435</f>
        <v>390</v>
      </c>
    </row>
    <row r="437" spans="1:4" x14ac:dyDescent="0.2">
      <c r="A437" s="2">
        <v>42712</v>
      </c>
      <c r="B437" s="3">
        <f>'in_sql_007a accts'!B436</f>
        <v>972</v>
      </c>
      <c r="C437" s="3">
        <f>'in_sql_007a accts'!C436</f>
        <v>554</v>
      </c>
      <c r="D437" s="3">
        <f>'in_sql_007a accts'!D436</f>
        <v>390</v>
      </c>
    </row>
    <row r="438" spans="1:4" x14ac:dyDescent="0.2">
      <c r="A438" s="2">
        <v>42713</v>
      </c>
      <c r="B438" s="3">
        <f>'in_sql_007a accts'!B437</f>
        <v>974</v>
      </c>
      <c r="C438" s="3">
        <f>'in_sql_007a accts'!C437</f>
        <v>554</v>
      </c>
      <c r="D438" s="3">
        <f>'in_sql_007a accts'!D437</f>
        <v>390</v>
      </c>
    </row>
    <row r="439" spans="1:4" x14ac:dyDescent="0.2">
      <c r="A439" s="2">
        <v>42714</v>
      </c>
      <c r="B439" s="3">
        <f>'in_sql_007a accts'!B438</f>
        <v>974</v>
      </c>
      <c r="C439" s="3">
        <f>'in_sql_007a accts'!C438</f>
        <v>554</v>
      </c>
      <c r="D439" s="3">
        <f>'in_sql_007a accts'!D438</f>
        <v>391</v>
      </c>
    </row>
    <row r="440" spans="1:4" x14ac:dyDescent="0.2">
      <c r="A440" s="2">
        <v>42715</v>
      </c>
      <c r="B440" s="3">
        <f>'in_sql_007a accts'!B439</f>
        <v>974</v>
      </c>
      <c r="C440" s="3">
        <f>'in_sql_007a accts'!C439</f>
        <v>554</v>
      </c>
      <c r="D440" s="3">
        <f>'in_sql_007a accts'!D439</f>
        <v>391</v>
      </c>
    </row>
    <row r="441" spans="1:4" x14ac:dyDescent="0.2">
      <c r="A441" s="2">
        <v>42716</v>
      </c>
      <c r="B441" s="3">
        <f>'in_sql_007a accts'!B440</f>
        <v>974</v>
      </c>
      <c r="C441" s="3">
        <f>'in_sql_007a accts'!C440</f>
        <v>554</v>
      </c>
      <c r="D441" s="3">
        <f>'in_sql_007a accts'!D440</f>
        <v>391</v>
      </c>
    </row>
    <row r="442" spans="1:4" x14ac:dyDescent="0.2">
      <c r="A442" s="2">
        <v>42717</v>
      </c>
      <c r="B442" s="3">
        <f>'in_sql_007a accts'!B441</f>
        <v>975</v>
      </c>
      <c r="C442" s="3">
        <f>'in_sql_007a accts'!C441</f>
        <v>555</v>
      </c>
      <c r="D442" s="3">
        <f>'in_sql_007a accts'!D441</f>
        <v>391</v>
      </c>
    </row>
    <row r="443" spans="1:4" x14ac:dyDescent="0.2">
      <c r="A443" s="2">
        <v>42718</v>
      </c>
      <c r="B443" s="3">
        <f>'in_sql_007a accts'!B442</f>
        <v>975</v>
      </c>
      <c r="C443" s="3">
        <f>'in_sql_007a accts'!C442</f>
        <v>555</v>
      </c>
      <c r="D443" s="3">
        <f>'in_sql_007a accts'!D442</f>
        <v>391</v>
      </c>
    </row>
    <row r="444" spans="1:4" x14ac:dyDescent="0.2">
      <c r="A444" s="2">
        <v>42719</v>
      </c>
      <c r="B444" s="3">
        <f>'in_sql_007a accts'!B443</f>
        <v>976</v>
      </c>
      <c r="C444" s="3">
        <f>'in_sql_007a accts'!C443</f>
        <v>556</v>
      </c>
      <c r="D444" s="3">
        <f>'in_sql_007a accts'!D443</f>
        <v>391</v>
      </c>
    </row>
    <row r="445" spans="1:4" x14ac:dyDescent="0.2">
      <c r="A445" s="2">
        <v>42720</v>
      </c>
      <c r="B445" s="3">
        <f>'in_sql_007a accts'!B444</f>
        <v>978</v>
      </c>
      <c r="C445" s="3">
        <f>'in_sql_007a accts'!C444</f>
        <v>556</v>
      </c>
      <c r="D445" s="3">
        <f>'in_sql_007a accts'!D444</f>
        <v>391</v>
      </c>
    </row>
    <row r="446" spans="1:4" x14ac:dyDescent="0.2">
      <c r="A446" s="2">
        <v>42721</v>
      </c>
      <c r="B446" s="3">
        <f>'in_sql_007a accts'!B445</f>
        <v>978</v>
      </c>
      <c r="C446" s="3">
        <f>'in_sql_007a accts'!C445</f>
        <v>556</v>
      </c>
      <c r="D446" s="3">
        <f>'in_sql_007a accts'!D445</f>
        <v>391</v>
      </c>
    </row>
    <row r="447" spans="1:4" x14ac:dyDescent="0.2">
      <c r="A447" s="2">
        <v>42722</v>
      </c>
      <c r="B447" s="3">
        <f>'in_sql_007a accts'!B446</f>
        <v>978</v>
      </c>
      <c r="C447" s="3">
        <f>'in_sql_007a accts'!C446</f>
        <v>556</v>
      </c>
      <c r="D447" s="3">
        <f>'in_sql_007a accts'!D446</f>
        <v>391</v>
      </c>
    </row>
    <row r="448" spans="1:4" x14ac:dyDescent="0.2">
      <c r="A448" s="2">
        <v>42723</v>
      </c>
      <c r="B448" s="3">
        <f>'in_sql_007a accts'!B447</f>
        <v>978</v>
      </c>
      <c r="C448" s="3">
        <f>'in_sql_007a accts'!C447</f>
        <v>556</v>
      </c>
      <c r="D448" s="3">
        <f>'in_sql_007a accts'!D447</f>
        <v>391</v>
      </c>
    </row>
    <row r="449" spans="1:4" x14ac:dyDescent="0.2">
      <c r="A449" s="2">
        <v>42724</v>
      </c>
      <c r="B449" s="3">
        <f>'in_sql_007a accts'!B448</f>
        <v>978</v>
      </c>
      <c r="C449" s="3">
        <f>'in_sql_007a accts'!C448</f>
        <v>556</v>
      </c>
      <c r="D449" s="3">
        <f>'in_sql_007a accts'!D448</f>
        <v>391</v>
      </c>
    </row>
    <row r="450" spans="1:4" x14ac:dyDescent="0.2">
      <c r="A450" s="2">
        <v>42725</v>
      </c>
      <c r="B450" s="3">
        <f>'in_sql_007a accts'!B449</f>
        <v>979</v>
      </c>
      <c r="C450" s="3">
        <f>'in_sql_007a accts'!C449</f>
        <v>556</v>
      </c>
      <c r="D450" s="3">
        <f>'in_sql_007a accts'!D449</f>
        <v>391</v>
      </c>
    </row>
    <row r="451" spans="1:4" x14ac:dyDescent="0.2">
      <c r="A451" s="2">
        <v>42726</v>
      </c>
      <c r="B451" s="3">
        <f>'in_sql_007a accts'!B450</f>
        <v>979</v>
      </c>
      <c r="C451" s="3">
        <f>'in_sql_007a accts'!C450</f>
        <v>556</v>
      </c>
      <c r="D451" s="3">
        <f>'in_sql_007a accts'!D450</f>
        <v>392</v>
      </c>
    </row>
    <row r="452" spans="1:4" x14ac:dyDescent="0.2">
      <c r="A452" s="2">
        <v>42727</v>
      </c>
      <c r="B452" s="3">
        <f>'in_sql_007a accts'!B451</f>
        <v>981</v>
      </c>
      <c r="C452" s="3">
        <f>'in_sql_007a accts'!C451</f>
        <v>556</v>
      </c>
      <c r="D452" s="3">
        <f>'in_sql_007a accts'!D451</f>
        <v>392</v>
      </c>
    </row>
    <row r="453" spans="1:4" x14ac:dyDescent="0.2">
      <c r="A453" s="2">
        <v>42728</v>
      </c>
      <c r="B453" s="3">
        <f>'in_sql_007a accts'!B452</f>
        <v>981</v>
      </c>
      <c r="C453" s="3">
        <f>'in_sql_007a accts'!C452</f>
        <v>556</v>
      </c>
      <c r="D453" s="3">
        <f>'in_sql_007a accts'!D452</f>
        <v>392</v>
      </c>
    </row>
    <row r="454" spans="1:4" x14ac:dyDescent="0.2">
      <c r="A454" s="2">
        <v>42729</v>
      </c>
      <c r="B454" s="3">
        <f>'in_sql_007a accts'!B453</f>
        <v>981</v>
      </c>
      <c r="C454" s="3">
        <f>'in_sql_007a accts'!C453</f>
        <v>556</v>
      </c>
      <c r="D454" s="3">
        <f>'in_sql_007a accts'!D453</f>
        <v>392</v>
      </c>
    </row>
    <row r="455" spans="1:4" x14ac:dyDescent="0.2">
      <c r="A455" s="2">
        <v>42730</v>
      </c>
      <c r="B455" s="3">
        <f>'in_sql_007a accts'!B454</f>
        <v>981</v>
      </c>
      <c r="C455" s="3">
        <f>'in_sql_007a accts'!C454</f>
        <v>556</v>
      </c>
      <c r="D455" s="3">
        <f>'in_sql_007a accts'!D454</f>
        <v>392</v>
      </c>
    </row>
    <row r="456" spans="1:4" x14ac:dyDescent="0.2">
      <c r="A456" s="2">
        <v>42731</v>
      </c>
      <c r="B456" s="3">
        <f>'in_sql_007a accts'!B455</f>
        <v>981</v>
      </c>
      <c r="C456" s="3">
        <f>'in_sql_007a accts'!C455</f>
        <v>556</v>
      </c>
      <c r="D456" s="3">
        <f>'in_sql_007a accts'!D455</f>
        <v>392</v>
      </c>
    </row>
    <row r="457" spans="1:4" x14ac:dyDescent="0.2">
      <c r="A457" s="2">
        <v>42732</v>
      </c>
      <c r="B457" s="3">
        <f>'in_sql_007a accts'!B456</f>
        <v>981</v>
      </c>
      <c r="C457" s="3">
        <f>'in_sql_007a accts'!C456</f>
        <v>556</v>
      </c>
      <c r="D457" s="3">
        <f>'in_sql_007a accts'!D456</f>
        <v>392</v>
      </c>
    </row>
    <row r="458" spans="1:4" x14ac:dyDescent="0.2">
      <c r="A458" s="2">
        <v>42733</v>
      </c>
      <c r="B458" s="3">
        <f>'in_sql_007a accts'!B457</f>
        <v>981</v>
      </c>
      <c r="C458" s="3">
        <f>'in_sql_007a accts'!C457</f>
        <v>556</v>
      </c>
      <c r="D458" s="3">
        <f>'in_sql_007a accts'!D457</f>
        <v>392</v>
      </c>
    </row>
    <row r="459" spans="1:4" x14ac:dyDescent="0.2">
      <c r="A459" s="2">
        <v>42734</v>
      </c>
      <c r="B459" s="3">
        <f>'in_sql_007a accts'!B458</f>
        <v>981</v>
      </c>
      <c r="C459" s="3">
        <f>'in_sql_007a accts'!C458</f>
        <v>556</v>
      </c>
      <c r="D459" s="3">
        <f>'in_sql_007a accts'!D458</f>
        <v>392</v>
      </c>
    </row>
    <row r="460" spans="1:4" x14ac:dyDescent="0.2">
      <c r="A460" s="2">
        <v>42735</v>
      </c>
      <c r="B460" s="3">
        <f>'in_sql_007a accts'!B459</f>
        <v>981</v>
      </c>
      <c r="C460" s="3">
        <f>'in_sql_007a accts'!C459</f>
        <v>558</v>
      </c>
      <c r="D460" s="3">
        <f>'in_sql_007a accts'!D459</f>
        <v>392</v>
      </c>
    </row>
    <row r="461" spans="1:4" x14ac:dyDescent="0.2">
      <c r="A461" s="2">
        <v>42736</v>
      </c>
      <c r="B461" s="3">
        <f>'in_sql_007a accts'!B460</f>
        <v>981</v>
      </c>
      <c r="C461" s="3">
        <f>'in_sql_007a accts'!C460</f>
        <v>558</v>
      </c>
      <c r="D461" s="3">
        <f>'in_sql_007a accts'!D460</f>
        <v>392</v>
      </c>
    </row>
    <row r="462" spans="1:4" x14ac:dyDescent="0.2">
      <c r="A462" s="2">
        <v>42737</v>
      </c>
      <c r="B462" s="3">
        <f>'in_sql_007a accts'!B461</f>
        <v>981</v>
      </c>
      <c r="C462" s="3">
        <f>'in_sql_007a accts'!C461</f>
        <v>558</v>
      </c>
      <c r="D462" s="3">
        <f>'in_sql_007a accts'!D461</f>
        <v>392</v>
      </c>
    </row>
    <row r="463" spans="1:4" x14ac:dyDescent="0.2">
      <c r="A463" s="2">
        <v>42738</v>
      </c>
      <c r="B463" s="3">
        <f>'in_sql_007a accts'!B462</f>
        <v>981</v>
      </c>
      <c r="C463" s="3">
        <f>'in_sql_007a accts'!C462</f>
        <v>558</v>
      </c>
      <c r="D463" s="3">
        <f>'in_sql_007a accts'!D462</f>
        <v>392</v>
      </c>
    </row>
    <row r="464" spans="1:4" x14ac:dyDescent="0.2">
      <c r="A464" s="2">
        <v>42739</v>
      </c>
      <c r="B464" s="3">
        <f>'in_sql_007a accts'!B463</f>
        <v>981</v>
      </c>
      <c r="C464" s="3">
        <f>'in_sql_007a accts'!C463</f>
        <v>558</v>
      </c>
      <c r="D464" s="3">
        <f>'in_sql_007a accts'!D463</f>
        <v>394</v>
      </c>
    </row>
    <row r="465" spans="1:4" x14ac:dyDescent="0.2">
      <c r="A465" s="2">
        <v>42740</v>
      </c>
      <c r="B465" s="3">
        <f>'in_sql_007a accts'!B464</f>
        <v>981</v>
      </c>
      <c r="C465" s="3">
        <f>'in_sql_007a accts'!C464</f>
        <v>558</v>
      </c>
      <c r="D465" s="3">
        <f>'in_sql_007a accts'!D464</f>
        <v>394</v>
      </c>
    </row>
    <row r="466" spans="1:4" x14ac:dyDescent="0.2">
      <c r="A466" s="2">
        <v>42741</v>
      </c>
      <c r="B466" s="3">
        <f>'in_sql_007a accts'!B465</f>
        <v>981</v>
      </c>
      <c r="C466" s="3">
        <f>'in_sql_007a accts'!C465</f>
        <v>558</v>
      </c>
      <c r="D466" s="3">
        <f>'in_sql_007a accts'!D465</f>
        <v>394</v>
      </c>
    </row>
    <row r="467" spans="1:4" x14ac:dyDescent="0.2">
      <c r="A467" s="2">
        <v>42742</v>
      </c>
      <c r="B467" s="3">
        <f>'in_sql_007a accts'!B466</f>
        <v>981</v>
      </c>
      <c r="C467" s="3">
        <f>'in_sql_007a accts'!C466</f>
        <v>558</v>
      </c>
      <c r="D467" s="3">
        <f>'in_sql_007a accts'!D466</f>
        <v>394</v>
      </c>
    </row>
    <row r="468" spans="1:4" x14ac:dyDescent="0.2">
      <c r="A468" s="2">
        <v>42743</v>
      </c>
      <c r="B468" s="3">
        <f>'in_sql_007a accts'!B467</f>
        <v>981</v>
      </c>
      <c r="C468" s="3">
        <f>'in_sql_007a accts'!C467</f>
        <v>558</v>
      </c>
      <c r="D468" s="3">
        <f>'in_sql_007a accts'!D467</f>
        <v>394</v>
      </c>
    </row>
    <row r="469" spans="1:4" x14ac:dyDescent="0.2">
      <c r="A469" s="2">
        <v>42744</v>
      </c>
      <c r="B469" s="3">
        <f>'in_sql_007a accts'!B468</f>
        <v>981</v>
      </c>
      <c r="C469" s="3">
        <f>'in_sql_007a accts'!C468</f>
        <v>558</v>
      </c>
      <c r="D469" s="3">
        <f>'in_sql_007a accts'!D468</f>
        <v>394</v>
      </c>
    </row>
    <row r="470" spans="1:4" x14ac:dyDescent="0.2">
      <c r="A470" s="2">
        <v>42745</v>
      </c>
      <c r="B470" s="3">
        <f>'in_sql_007a accts'!B469</f>
        <v>982</v>
      </c>
      <c r="C470" s="3">
        <f>'in_sql_007a accts'!C469</f>
        <v>558</v>
      </c>
      <c r="D470" s="3">
        <f>'in_sql_007a accts'!D469</f>
        <v>394</v>
      </c>
    </row>
    <row r="471" spans="1:4" x14ac:dyDescent="0.2">
      <c r="A471" s="2">
        <v>42746</v>
      </c>
      <c r="B471" s="3">
        <f>'in_sql_007a accts'!B470</f>
        <v>983</v>
      </c>
      <c r="C471" s="3">
        <f>'in_sql_007a accts'!C470</f>
        <v>559</v>
      </c>
      <c r="D471" s="3">
        <f>'in_sql_007a accts'!D470</f>
        <v>394</v>
      </c>
    </row>
    <row r="472" spans="1:4" x14ac:dyDescent="0.2">
      <c r="A472" s="2">
        <v>42747</v>
      </c>
      <c r="B472" s="3">
        <f>'in_sql_007a accts'!B471</f>
        <v>983</v>
      </c>
      <c r="C472" s="3">
        <f>'in_sql_007a accts'!C471</f>
        <v>559</v>
      </c>
      <c r="D472" s="3">
        <f>'in_sql_007a accts'!D471</f>
        <v>394</v>
      </c>
    </row>
    <row r="473" spans="1:4" x14ac:dyDescent="0.2">
      <c r="A473" s="2">
        <v>42748</v>
      </c>
      <c r="B473" s="3">
        <f>'in_sql_007a accts'!B472</f>
        <v>984</v>
      </c>
      <c r="C473" s="3">
        <f>'in_sql_007a accts'!C472</f>
        <v>559</v>
      </c>
      <c r="D473" s="3">
        <f>'in_sql_007a accts'!D472</f>
        <v>395</v>
      </c>
    </row>
    <row r="474" spans="1:4" x14ac:dyDescent="0.2">
      <c r="A474" s="2">
        <v>42749</v>
      </c>
      <c r="B474" s="3">
        <f>'in_sql_007a accts'!B473</f>
        <v>985</v>
      </c>
      <c r="C474" s="3">
        <f>'in_sql_007a accts'!C473</f>
        <v>561</v>
      </c>
      <c r="D474" s="3">
        <f>'in_sql_007a accts'!D473</f>
        <v>395</v>
      </c>
    </row>
    <row r="475" spans="1:4" x14ac:dyDescent="0.2">
      <c r="A475" s="2">
        <v>42750</v>
      </c>
      <c r="B475" s="3">
        <f>'in_sql_007a accts'!B474</f>
        <v>985</v>
      </c>
      <c r="C475" s="3">
        <f>'in_sql_007a accts'!C474</f>
        <v>561</v>
      </c>
      <c r="D475" s="3">
        <f>'in_sql_007a accts'!D474</f>
        <v>395</v>
      </c>
    </row>
    <row r="476" spans="1:4" x14ac:dyDescent="0.2">
      <c r="A476" s="2">
        <v>42751</v>
      </c>
      <c r="B476" s="3">
        <f>'in_sql_007a accts'!B475</f>
        <v>985</v>
      </c>
      <c r="C476" s="3">
        <f>'in_sql_007a accts'!C475</f>
        <v>561</v>
      </c>
      <c r="D476" s="3">
        <f>'in_sql_007a accts'!D475</f>
        <v>395</v>
      </c>
    </row>
    <row r="477" spans="1:4" x14ac:dyDescent="0.2">
      <c r="A477" s="2">
        <v>42752</v>
      </c>
      <c r="B477" s="3">
        <f>'in_sql_007a accts'!B476</f>
        <v>986</v>
      </c>
      <c r="C477" s="3">
        <f>'in_sql_007a accts'!C476</f>
        <v>562</v>
      </c>
      <c r="D477" s="3">
        <f>'in_sql_007a accts'!D476</f>
        <v>395</v>
      </c>
    </row>
    <row r="478" spans="1:4" x14ac:dyDescent="0.2">
      <c r="A478" s="2">
        <v>42753</v>
      </c>
      <c r="B478" s="3">
        <f>'in_sql_007a accts'!B477</f>
        <v>986</v>
      </c>
      <c r="C478" s="3">
        <f>'in_sql_007a accts'!C477</f>
        <v>562</v>
      </c>
      <c r="D478" s="3">
        <f>'in_sql_007a accts'!D477</f>
        <v>395</v>
      </c>
    </row>
    <row r="479" spans="1:4" x14ac:dyDescent="0.2">
      <c r="A479" s="2">
        <v>42754</v>
      </c>
      <c r="B479" s="3">
        <f>'in_sql_007a accts'!B478</f>
        <v>986</v>
      </c>
      <c r="C479" s="3">
        <f>'in_sql_007a accts'!C478</f>
        <v>562</v>
      </c>
      <c r="D479" s="3">
        <f>'in_sql_007a accts'!D478</f>
        <v>395</v>
      </c>
    </row>
    <row r="480" spans="1:4" x14ac:dyDescent="0.2">
      <c r="A480" s="2">
        <v>42755</v>
      </c>
      <c r="B480" s="3">
        <f>'in_sql_007a accts'!B479</f>
        <v>986</v>
      </c>
      <c r="C480" s="3">
        <f>'in_sql_007a accts'!C479</f>
        <v>562</v>
      </c>
      <c r="D480" s="3">
        <f>'in_sql_007a accts'!D479</f>
        <v>395</v>
      </c>
    </row>
    <row r="481" spans="1:4" x14ac:dyDescent="0.2">
      <c r="A481" s="2">
        <v>42756</v>
      </c>
      <c r="B481" s="3">
        <f>'in_sql_007a accts'!B480</f>
        <v>987</v>
      </c>
      <c r="C481" s="3">
        <f>'in_sql_007a accts'!C480</f>
        <v>563</v>
      </c>
      <c r="D481" s="3">
        <f>'in_sql_007a accts'!D480</f>
        <v>395</v>
      </c>
    </row>
    <row r="482" spans="1:4" x14ac:dyDescent="0.2">
      <c r="A482" s="2">
        <v>42757</v>
      </c>
      <c r="B482" s="3">
        <f>'in_sql_007a accts'!B481</f>
        <v>987</v>
      </c>
      <c r="C482" s="3">
        <f>'in_sql_007a accts'!C481</f>
        <v>563</v>
      </c>
      <c r="D482" s="3">
        <f>'in_sql_007a accts'!D481</f>
        <v>395</v>
      </c>
    </row>
    <row r="483" spans="1:4" x14ac:dyDescent="0.2">
      <c r="A483" s="2">
        <v>42758</v>
      </c>
      <c r="B483" s="3">
        <f>'in_sql_007a accts'!B482</f>
        <v>987</v>
      </c>
      <c r="C483" s="3">
        <f>'in_sql_007a accts'!C482</f>
        <v>563</v>
      </c>
      <c r="D483" s="3">
        <f>'in_sql_007a accts'!D482</f>
        <v>395</v>
      </c>
    </row>
    <row r="484" spans="1:4" x14ac:dyDescent="0.2">
      <c r="A484" s="2">
        <v>42759</v>
      </c>
      <c r="B484" s="3">
        <f>'in_sql_007a accts'!B483</f>
        <v>987</v>
      </c>
      <c r="C484" s="3">
        <f>'in_sql_007a accts'!C483</f>
        <v>563</v>
      </c>
      <c r="D484" s="3">
        <f>'in_sql_007a accts'!D483</f>
        <v>395</v>
      </c>
    </row>
    <row r="485" spans="1:4" x14ac:dyDescent="0.2">
      <c r="A485" s="2">
        <v>42760</v>
      </c>
      <c r="B485" s="3">
        <f>'in_sql_007a accts'!B484</f>
        <v>987</v>
      </c>
      <c r="C485" s="3">
        <f>'in_sql_007a accts'!C484</f>
        <v>563</v>
      </c>
      <c r="D485" s="3">
        <f>'in_sql_007a accts'!D484</f>
        <v>395</v>
      </c>
    </row>
    <row r="486" spans="1:4" x14ac:dyDescent="0.2">
      <c r="A486" s="2">
        <v>42761</v>
      </c>
      <c r="B486" s="3">
        <f>'in_sql_007a accts'!B485</f>
        <v>987</v>
      </c>
      <c r="C486" s="3">
        <f>'in_sql_007a accts'!C485</f>
        <v>563</v>
      </c>
      <c r="D486" s="3">
        <f>'in_sql_007a accts'!D485</f>
        <v>395</v>
      </c>
    </row>
    <row r="487" spans="1:4" x14ac:dyDescent="0.2">
      <c r="A487" s="2">
        <v>42762</v>
      </c>
      <c r="B487" s="3">
        <f>'in_sql_007a accts'!B486</f>
        <v>987</v>
      </c>
      <c r="C487" s="3">
        <f>'in_sql_007a accts'!C486</f>
        <v>563</v>
      </c>
      <c r="D487" s="3">
        <f>'in_sql_007a accts'!D486</f>
        <v>395</v>
      </c>
    </row>
    <row r="488" spans="1:4" x14ac:dyDescent="0.2">
      <c r="A488" s="2">
        <v>42763</v>
      </c>
      <c r="B488" s="3">
        <f>'in_sql_007a accts'!B487</f>
        <v>987</v>
      </c>
      <c r="C488" s="3">
        <f>'in_sql_007a accts'!C487</f>
        <v>564</v>
      </c>
      <c r="D488" s="3">
        <f>'in_sql_007a accts'!D487</f>
        <v>396</v>
      </c>
    </row>
    <row r="489" spans="1:4" x14ac:dyDescent="0.2">
      <c r="A489" s="2">
        <v>42764</v>
      </c>
      <c r="B489" s="3">
        <f>'in_sql_007a accts'!B488</f>
        <v>987</v>
      </c>
      <c r="C489" s="3">
        <f>'in_sql_007a accts'!C488</f>
        <v>564</v>
      </c>
      <c r="D489" s="3">
        <f>'in_sql_007a accts'!D488</f>
        <v>396</v>
      </c>
    </row>
    <row r="490" spans="1:4" x14ac:dyDescent="0.2">
      <c r="A490" s="2">
        <v>42765</v>
      </c>
      <c r="B490" s="3">
        <f>'in_sql_007a accts'!B489</f>
        <v>987</v>
      </c>
      <c r="C490" s="3">
        <f>'in_sql_007a accts'!C489</f>
        <v>564</v>
      </c>
      <c r="D490" s="3">
        <f>'in_sql_007a accts'!D489</f>
        <v>396</v>
      </c>
    </row>
    <row r="491" spans="1:4" x14ac:dyDescent="0.2">
      <c r="A491" s="2">
        <v>42766</v>
      </c>
      <c r="B491" s="3">
        <f>'in_sql_007a accts'!B490</f>
        <v>987</v>
      </c>
      <c r="C491" s="3">
        <f>'in_sql_007a accts'!C490</f>
        <v>564</v>
      </c>
      <c r="D491" s="3">
        <f>'in_sql_007a accts'!D490</f>
        <v>396</v>
      </c>
    </row>
    <row r="492" spans="1:4" x14ac:dyDescent="0.2">
      <c r="A492" s="2">
        <v>42767</v>
      </c>
      <c r="B492" s="3">
        <f>'in_sql_007a accts'!B491</f>
        <v>987</v>
      </c>
      <c r="C492" s="3">
        <f>'in_sql_007a accts'!C491</f>
        <v>565</v>
      </c>
      <c r="D492" s="3">
        <f>'in_sql_007a accts'!D491</f>
        <v>396</v>
      </c>
    </row>
    <row r="493" spans="1:4" x14ac:dyDescent="0.2">
      <c r="A493" s="2">
        <v>42768</v>
      </c>
      <c r="B493" s="3">
        <f>'in_sql_007a accts'!B492</f>
        <v>988</v>
      </c>
      <c r="C493" s="3">
        <f>'in_sql_007a accts'!C492</f>
        <v>565</v>
      </c>
      <c r="D493" s="3">
        <f>'in_sql_007a accts'!D492</f>
        <v>396</v>
      </c>
    </row>
    <row r="494" spans="1:4" x14ac:dyDescent="0.2">
      <c r="A494" s="2">
        <v>42769</v>
      </c>
      <c r="B494" s="3">
        <f>'in_sql_007a accts'!B493</f>
        <v>988</v>
      </c>
      <c r="C494" s="3">
        <f>'in_sql_007a accts'!C493</f>
        <v>566</v>
      </c>
      <c r="D494" s="3">
        <f>'in_sql_007a accts'!D493</f>
        <v>396</v>
      </c>
    </row>
    <row r="495" spans="1:4" x14ac:dyDescent="0.2">
      <c r="A495" s="2">
        <v>42770</v>
      </c>
      <c r="B495" s="3">
        <f>'in_sql_007a accts'!B494</f>
        <v>988</v>
      </c>
      <c r="C495" s="3">
        <f>'in_sql_007a accts'!C494</f>
        <v>567</v>
      </c>
      <c r="D495" s="3">
        <f>'in_sql_007a accts'!D494</f>
        <v>396</v>
      </c>
    </row>
    <row r="496" spans="1:4" x14ac:dyDescent="0.2">
      <c r="A496" s="2">
        <v>42771</v>
      </c>
      <c r="B496" s="3">
        <f>'in_sql_007a accts'!B495</f>
        <v>988</v>
      </c>
      <c r="C496" s="3">
        <f>'in_sql_007a accts'!C495</f>
        <v>567</v>
      </c>
      <c r="D496" s="3">
        <f>'in_sql_007a accts'!D495</f>
        <v>396</v>
      </c>
    </row>
    <row r="497" spans="1:4" x14ac:dyDescent="0.2">
      <c r="A497" s="2">
        <v>42772</v>
      </c>
      <c r="B497" s="3">
        <f>'in_sql_007a accts'!B496</f>
        <v>988</v>
      </c>
      <c r="C497" s="3">
        <f>'in_sql_007a accts'!C496</f>
        <v>567</v>
      </c>
      <c r="D497" s="3">
        <f>'in_sql_007a accts'!D496</f>
        <v>396</v>
      </c>
    </row>
    <row r="498" spans="1:4" x14ac:dyDescent="0.2">
      <c r="A498" s="2">
        <v>42773</v>
      </c>
      <c r="B498" s="3">
        <f>'in_sql_007a accts'!B497</f>
        <v>988</v>
      </c>
      <c r="C498" s="3">
        <f>'in_sql_007a accts'!C497</f>
        <v>567</v>
      </c>
      <c r="D498" s="3">
        <f>'in_sql_007a accts'!D497</f>
        <v>396</v>
      </c>
    </row>
    <row r="499" spans="1:4" x14ac:dyDescent="0.2">
      <c r="A499" s="2">
        <v>42774</v>
      </c>
      <c r="B499" s="3">
        <f>'in_sql_007a accts'!B498</f>
        <v>988</v>
      </c>
      <c r="C499" s="3">
        <f>'in_sql_007a accts'!C498</f>
        <v>567</v>
      </c>
      <c r="D499" s="3">
        <f>'in_sql_007a accts'!D498</f>
        <v>396</v>
      </c>
    </row>
    <row r="500" spans="1:4" x14ac:dyDescent="0.2">
      <c r="A500" s="2">
        <v>42775</v>
      </c>
      <c r="B500" s="3">
        <f>'in_sql_007a accts'!B499</f>
        <v>988</v>
      </c>
      <c r="C500" s="3">
        <f>'in_sql_007a accts'!C499</f>
        <v>567</v>
      </c>
      <c r="D500" s="3">
        <f>'in_sql_007a accts'!D499</f>
        <v>396</v>
      </c>
    </row>
    <row r="501" spans="1:4" x14ac:dyDescent="0.2">
      <c r="A501" s="2">
        <v>42776</v>
      </c>
      <c r="B501" s="3">
        <f>'in_sql_007a accts'!B500</f>
        <v>988</v>
      </c>
      <c r="C501" s="3">
        <f>'in_sql_007a accts'!C500</f>
        <v>567</v>
      </c>
      <c r="D501" s="3">
        <f>'in_sql_007a accts'!D500</f>
        <v>396</v>
      </c>
    </row>
    <row r="502" spans="1:4" x14ac:dyDescent="0.2">
      <c r="A502" s="2">
        <v>42777</v>
      </c>
      <c r="B502" s="3">
        <f>'in_sql_007a accts'!B501</f>
        <v>988</v>
      </c>
      <c r="C502" s="3">
        <f>'in_sql_007a accts'!C501</f>
        <v>567</v>
      </c>
      <c r="D502" s="3">
        <f>'in_sql_007a accts'!D501</f>
        <v>396</v>
      </c>
    </row>
    <row r="503" spans="1:4" x14ac:dyDescent="0.2">
      <c r="A503" s="2">
        <v>42778</v>
      </c>
      <c r="B503" s="3">
        <f>'in_sql_007a accts'!B502</f>
        <v>988</v>
      </c>
      <c r="C503" s="3">
        <f>'in_sql_007a accts'!C502</f>
        <v>567</v>
      </c>
      <c r="D503" s="3">
        <f>'in_sql_007a accts'!D502</f>
        <v>396</v>
      </c>
    </row>
    <row r="504" spans="1:4" x14ac:dyDescent="0.2">
      <c r="A504" s="2">
        <v>42779</v>
      </c>
      <c r="B504" s="3">
        <f>'in_sql_007a accts'!B503</f>
        <v>988</v>
      </c>
      <c r="C504" s="3">
        <f>'in_sql_007a accts'!C503</f>
        <v>567</v>
      </c>
      <c r="D504" s="3">
        <f>'in_sql_007a accts'!D503</f>
        <v>396</v>
      </c>
    </row>
    <row r="505" spans="1:4" x14ac:dyDescent="0.2">
      <c r="A505" s="2">
        <v>42780</v>
      </c>
      <c r="B505" s="3">
        <f>'in_sql_007a accts'!B504</f>
        <v>988</v>
      </c>
      <c r="C505" s="3">
        <f>'in_sql_007a accts'!C504</f>
        <v>567</v>
      </c>
      <c r="D505" s="3">
        <f>'in_sql_007a accts'!D504</f>
        <v>396</v>
      </c>
    </row>
    <row r="506" spans="1:4" x14ac:dyDescent="0.2">
      <c r="A506" s="2">
        <v>42781</v>
      </c>
      <c r="B506" s="3">
        <f>'in_sql_007a accts'!B505</f>
        <v>989</v>
      </c>
      <c r="C506" s="3">
        <f>'in_sql_007a accts'!C505</f>
        <v>567</v>
      </c>
      <c r="D506" s="3">
        <f>'in_sql_007a accts'!D505</f>
        <v>396</v>
      </c>
    </row>
    <row r="507" spans="1:4" x14ac:dyDescent="0.2">
      <c r="A507" s="2">
        <v>42782</v>
      </c>
      <c r="B507" s="3">
        <f>'in_sql_007a accts'!B506</f>
        <v>989</v>
      </c>
      <c r="C507" s="3">
        <f>'in_sql_007a accts'!C506</f>
        <v>567</v>
      </c>
      <c r="D507" s="3">
        <f>'in_sql_007a accts'!D506</f>
        <v>396</v>
      </c>
    </row>
    <row r="508" spans="1:4" x14ac:dyDescent="0.2">
      <c r="A508" s="2">
        <v>42783</v>
      </c>
      <c r="B508" s="3">
        <f>'in_sql_007a accts'!B507</f>
        <v>990</v>
      </c>
      <c r="C508" s="3">
        <f>'in_sql_007a accts'!C507</f>
        <v>567</v>
      </c>
      <c r="D508" s="3">
        <f>'in_sql_007a accts'!D507</f>
        <v>397</v>
      </c>
    </row>
    <row r="509" spans="1:4" x14ac:dyDescent="0.2">
      <c r="A509" s="2">
        <v>42784</v>
      </c>
      <c r="B509" s="3">
        <f>'in_sql_007a accts'!B508</f>
        <v>990</v>
      </c>
      <c r="C509" s="3">
        <f>'in_sql_007a accts'!C508</f>
        <v>567</v>
      </c>
      <c r="D509" s="3">
        <f>'in_sql_007a accts'!D508</f>
        <v>398</v>
      </c>
    </row>
    <row r="510" spans="1:4" x14ac:dyDescent="0.2">
      <c r="A510" s="2">
        <v>42785</v>
      </c>
      <c r="B510" s="3">
        <f>'in_sql_007a accts'!B509</f>
        <v>990</v>
      </c>
      <c r="C510" s="3">
        <f>'in_sql_007a accts'!C509</f>
        <v>567</v>
      </c>
      <c r="D510" s="3">
        <f>'in_sql_007a accts'!D509</f>
        <v>398</v>
      </c>
    </row>
    <row r="511" spans="1:4" x14ac:dyDescent="0.2">
      <c r="A511" s="2">
        <v>42786</v>
      </c>
      <c r="B511" s="3">
        <f>'in_sql_007a accts'!B510</f>
        <v>990</v>
      </c>
      <c r="C511" s="3">
        <f>'in_sql_007a accts'!C510</f>
        <v>567</v>
      </c>
      <c r="D511" s="3">
        <f>'in_sql_007a accts'!D510</f>
        <v>398</v>
      </c>
    </row>
    <row r="512" spans="1:4" x14ac:dyDescent="0.2">
      <c r="A512" s="2">
        <v>42787</v>
      </c>
      <c r="B512" s="3">
        <f>'in_sql_007a accts'!B511</f>
        <v>990</v>
      </c>
      <c r="C512" s="3">
        <f>'in_sql_007a accts'!C511</f>
        <v>567</v>
      </c>
      <c r="D512" s="3">
        <f>'in_sql_007a accts'!D511</f>
        <v>398</v>
      </c>
    </row>
    <row r="513" spans="1:4" x14ac:dyDescent="0.2">
      <c r="A513" s="2">
        <v>42788</v>
      </c>
      <c r="B513" s="3">
        <f>'in_sql_007a accts'!B512</f>
        <v>990</v>
      </c>
      <c r="C513" s="3">
        <f>'in_sql_007a accts'!C512</f>
        <v>567</v>
      </c>
      <c r="D513" s="3">
        <f>'in_sql_007a accts'!D512</f>
        <v>398</v>
      </c>
    </row>
    <row r="514" spans="1:4" x14ac:dyDescent="0.2">
      <c r="A514" s="2">
        <v>42789</v>
      </c>
      <c r="B514" s="3">
        <f>'in_sql_007a accts'!B513</f>
        <v>990</v>
      </c>
      <c r="C514" s="3">
        <f>'in_sql_007a accts'!C513</f>
        <v>567</v>
      </c>
      <c r="D514" s="3">
        <f>'in_sql_007a accts'!D513</f>
        <v>398</v>
      </c>
    </row>
    <row r="515" spans="1:4" x14ac:dyDescent="0.2">
      <c r="A515" s="2">
        <v>42790</v>
      </c>
      <c r="B515" s="3">
        <f>'in_sql_007a accts'!B514</f>
        <v>991</v>
      </c>
      <c r="C515" s="3">
        <f>'in_sql_007a accts'!C514</f>
        <v>567</v>
      </c>
      <c r="D515" s="3">
        <f>'in_sql_007a accts'!D514</f>
        <v>398</v>
      </c>
    </row>
    <row r="516" spans="1:4" x14ac:dyDescent="0.2">
      <c r="A516" s="2">
        <v>42791</v>
      </c>
      <c r="B516" s="3">
        <f>'in_sql_007a accts'!B515</f>
        <v>992</v>
      </c>
      <c r="C516" s="3">
        <f>'in_sql_007a accts'!C515</f>
        <v>567</v>
      </c>
      <c r="D516" s="3">
        <f>'in_sql_007a accts'!D515</f>
        <v>398</v>
      </c>
    </row>
    <row r="517" spans="1:4" x14ac:dyDescent="0.2">
      <c r="A517" s="2">
        <v>42792</v>
      </c>
      <c r="B517" s="3">
        <f>'in_sql_007a accts'!B516</f>
        <v>992</v>
      </c>
      <c r="C517" s="3">
        <f>'in_sql_007a accts'!C516</f>
        <v>567</v>
      </c>
      <c r="D517" s="3">
        <f>'in_sql_007a accts'!D516</f>
        <v>398</v>
      </c>
    </row>
    <row r="518" spans="1:4" x14ac:dyDescent="0.2">
      <c r="A518" s="2">
        <v>42793</v>
      </c>
      <c r="B518" s="3">
        <f>'in_sql_007a accts'!B517</f>
        <v>992</v>
      </c>
      <c r="C518" s="3">
        <f>'in_sql_007a accts'!C517</f>
        <v>567</v>
      </c>
      <c r="D518" s="3">
        <f>'in_sql_007a accts'!D517</f>
        <v>398</v>
      </c>
    </row>
    <row r="519" spans="1:4" x14ac:dyDescent="0.2">
      <c r="A519" s="2">
        <v>42794</v>
      </c>
      <c r="B519" s="3">
        <f>'in_sql_007a accts'!B518</f>
        <v>993</v>
      </c>
      <c r="C519" s="3">
        <f>'in_sql_007a accts'!C518</f>
        <v>567</v>
      </c>
      <c r="D519" s="3">
        <f>'in_sql_007a accts'!D518</f>
        <v>398</v>
      </c>
    </row>
    <row r="520" spans="1:4" x14ac:dyDescent="0.2">
      <c r="A520" s="2">
        <v>42795</v>
      </c>
      <c r="B520" s="3">
        <f>'in_sql_007a accts'!B519</f>
        <v>994</v>
      </c>
      <c r="C520" s="3">
        <f>'in_sql_007a accts'!C519</f>
        <v>567</v>
      </c>
      <c r="D520" s="3">
        <f>'in_sql_007a accts'!D519</f>
        <v>400</v>
      </c>
    </row>
    <row r="521" spans="1:4" x14ac:dyDescent="0.2">
      <c r="A521" s="2">
        <v>42796</v>
      </c>
      <c r="B521" s="3">
        <f>'in_sql_007a accts'!B520</f>
        <v>994</v>
      </c>
      <c r="C521" s="3">
        <f>'in_sql_007a accts'!C520</f>
        <v>567</v>
      </c>
      <c r="D521" s="3">
        <f>'in_sql_007a accts'!D520</f>
        <v>401</v>
      </c>
    </row>
    <row r="522" spans="1:4" x14ac:dyDescent="0.2">
      <c r="A522" s="2">
        <v>42797</v>
      </c>
      <c r="B522" s="3">
        <f>'in_sql_007a accts'!B521</f>
        <v>994</v>
      </c>
      <c r="C522" s="3">
        <f>'in_sql_007a accts'!C521</f>
        <v>567</v>
      </c>
      <c r="D522" s="3">
        <f>'in_sql_007a accts'!D521</f>
        <v>402</v>
      </c>
    </row>
    <row r="523" spans="1:4" x14ac:dyDescent="0.2">
      <c r="A523" s="2">
        <v>42798</v>
      </c>
      <c r="B523" s="3">
        <f>'in_sql_007a accts'!B522</f>
        <v>994</v>
      </c>
      <c r="C523" s="3">
        <f>'in_sql_007a accts'!C522</f>
        <v>567</v>
      </c>
      <c r="D523" s="3">
        <f>'in_sql_007a accts'!D522</f>
        <v>402</v>
      </c>
    </row>
    <row r="524" spans="1:4" x14ac:dyDescent="0.2">
      <c r="A524" s="2">
        <v>42799</v>
      </c>
      <c r="B524" s="3">
        <f>'in_sql_007a accts'!B523</f>
        <v>994</v>
      </c>
      <c r="C524" s="3">
        <f>'in_sql_007a accts'!C523</f>
        <v>567</v>
      </c>
      <c r="D524" s="3">
        <f>'in_sql_007a accts'!D523</f>
        <v>402</v>
      </c>
    </row>
    <row r="525" spans="1:4" x14ac:dyDescent="0.2">
      <c r="A525" s="2">
        <v>42800</v>
      </c>
      <c r="B525" s="3">
        <f>'in_sql_007a accts'!B524</f>
        <v>994</v>
      </c>
      <c r="C525" s="3">
        <f>'in_sql_007a accts'!C524</f>
        <v>567</v>
      </c>
      <c r="D525" s="3">
        <f>'in_sql_007a accts'!D524</f>
        <v>402</v>
      </c>
    </row>
    <row r="526" spans="1:4" x14ac:dyDescent="0.2">
      <c r="A526" s="2">
        <v>42801</v>
      </c>
      <c r="B526" s="3">
        <f>'in_sql_007a accts'!B525</f>
        <v>994</v>
      </c>
      <c r="C526" s="3">
        <f>'in_sql_007a accts'!C525</f>
        <v>567</v>
      </c>
      <c r="D526" s="3">
        <f>'in_sql_007a accts'!D525</f>
        <v>402</v>
      </c>
    </row>
    <row r="527" spans="1:4" x14ac:dyDescent="0.2">
      <c r="A527" s="2">
        <v>42802</v>
      </c>
      <c r="B527" s="3">
        <f>'in_sql_007a accts'!B526</f>
        <v>994</v>
      </c>
      <c r="C527" s="3">
        <f>'in_sql_007a accts'!C526</f>
        <v>567</v>
      </c>
      <c r="D527" s="3">
        <f>'in_sql_007a accts'!D526</f>
        <v>402</v>
      </c>
    </row>
    <row r="528" spans="1:4" x14ac:dyDescent="0.2">
      <c r="A528" s="2">
        <v>42803</v>
      </c>
      <c r="B528" s="3">
        <f>'in_sql_007a accts'!B527</f>
        <v>994</v>
      </c>
      <c r="C528" s="3">
        <f>'in_sql_007a accts'!C527</f>
        <v>567</v>
      </c>
      <c r="D528" s="3">
        <f>'in_sql_007a accts'!D527</f>
        <v>402</v>
      </c>
    </row>
    <row r="529" spans="1:4" x14ac:dyDescent="0.2">
      <c r="A529" s="2">
        <v>42804</v>
      </c>
      <c r="B529" s="3">
        <f>'in_sql_007a accts'!B528</f>
        <v>994</v>
      </c>
      <c r="C529" s="3">
        <f>'in_sql_007a accts'!C528</f>
        <v>567</v>
      </c>
      <c r="D529" s="3">
        <f>'in_sql_007a accts'!D528</f>
        <v>402</v>
      </c>
    </row>
    <row r="530" spans="1:4" x14ac:dyDescent="0.2">
      <c r="A530" s="2">
        <v>42805</v>
      </c>
      <c r="B530" s="3">
        <f>'in_sql_007a accts'!B529</f>
        <v>994</v>
      </c>
      <c r="C530" s="3">
        <f>'in_sql_007a accts'!C529</f>
        <v>568</v>
      </c>
      <c r="D530" s="3">
        <f>'in_sql_007a accts'!D529</f>
        <v>402</v>
      </c>
    </row>
    <row r="531" spans="1:4" x14ac:dyDescent="0.2">
      <c r="A531" s="2">
        <v>42806</v>
      </c>
      <c r="B531" s="3">
        <f>'in_sql_007a accts'!B530</f>
        <v>994</v>
      </c>
      <c r="C531" s="3">
        <f>'in_sql_007a accts'!C530</f>
        <v>568</v>
      </c>
      <c r="D531" s="3">
        <f>'in_sql_007a accts'!D530</f>
        <v>402</v>
      </c>
    </row>
    <row r="532" spans="1:4" x14ac:dyDescent="0.2">
      <c r="A532" s="2">
        <v>42807</v>
      </c>
      <c r="B532" s="3">
        <f>'in_sql_007a accts'!B531</f>
        <v>994</v>
      </c>
      <c r="C532" s="3">
        <f>'in_sql_007a accts'!C531</f>
        <v>568</v>
      </c>
      <c r="D532" s="3">
        <f>'in_sql_007a accts'!D531</f>
        <v>402</v>
      </c>
    </row>
    <row r="533" spans="1:4" x14ac:dyDescent="0.2">
      <c r="A533" s="2">
        <v>42808</v>
      </c>
      <c r="B533" s="3">
        <f>'in_sql_007a accts'!B532</f>
        <v>995</v>
      </c>
      <c r="C533" s="3">
        <f>'in_sql_007a accts'!C532</f>
        <v>569</v>
      </c>
      <c r="D533" s="3">
        <f>'in_sql_007a accts'!D532</f>
        <v>402</v>
      </c>
    </row>
    <row r="534" spans="1:4" x14ac:dyDescent="0.2">
      <c r="A534" s="2">
        <v>42809</v>
      </c>
      <c r="B534" s="3">
        <f>'in_sql_007a accts'!B533</f>
        <v>995</v>
      </c>
      <c r="C534" s="3">
        <f>'in_sql_007a accts'!C533</f>
        <v>571</v>
      </c>
      <c r="D534" s="3">
        <f>'in_sql_007a accts'!D533</f>
        <v>402</v>
      </c>
    </row>
    <row r="535" spans="1:4" x14ac:dyDescent="0.2">
      <c r="A535" s="2">
        <v>42810</v>
      </c>
      <c r="B535" s="3">
        <f>'in_sql_007a accts'!B534</f>
        <v>995</v>
      </c>
      <c r="C535" s="3">
        <f>'in_sql_007a accts'!C534</f>
        <v>571</v>
      </c>
      <c r="D535" s="3">
        <f>'in_sql_007a accts'!D534</f>
        <v>402</v>
      </c>
    </row>
    <row r="536" spans="1:4" x14ac:dyDescent="0.2">
      <c r="A536" s="2">
        <v>42811</v>
      </c>
      <c r="B536" s="3">
        <f>'in_sql_007a accts'!B535</f>
        <v>995</v>
      </c>
      <c r="C536" s="3">
        <f>'in_sql_007a accts'!C535</f>
        <v>571</v>
      </c>
      <c r="D536" s="3">
        <f>'in_sql_007a accts'!D535</f>
        <v>402</v>
      </c>
    </row>
    <row r="537" spans="1:4" x14ac:dyDescent="0.2">
      <c r="A537" s="2">
        <v>42812</v>
      </c>
      <c r="B537" s="3">
        <f>'in_sql_007a accts'!B536</f>
        <v>997</v>
      </c>
      <c r="C537" s="3">
        <f>'in_sql_007a accts'!C536</f>
        <v>571</v>
      </c>
      <c r="D537" s="3">
        <f>'in_sql_007a accts'!D536</f>
        <v>402</v>
      </c>
    </row>
    <row r="538" spans="1:4" x14ac:dyDescent="0.2">
      <c r="A538" s="2">
        <v>42813</v>
      </c>
      <c r="B538" s="3">
        <f>'in_sql_007a accts'!B537</f>
        <v>997</v>
      </c>
      <c r="C538" s="3">
        <f>'in_sql_007a accts'!C537</f>
        <v>571</v>
      </c>
      <c r="D538" s="3">
        <f>'in_sql_007a accts'!D537</f>
        <v>402</v>
      </c>
    </row>
    <row r="539" spans="1:4" x14ac:dyDescent="0.2">
      <c r="A539" s="2">
        <v>42814</v>
      </c>
      <c r="B539" s="3">
        <f>'in_sql_007a accts'!B538</f>
        <v>997</v>
      </c>
      <c r="C539" s="3">
        <f>'in_sql_007a accts'!C538</f>
        <v>571</v>
      </c>
      <c r="D539" s="3">
        <f>'in_sql_007a accts'!D538</f>
        <v>402</v>
      </c>
    </row>
    <row r="540" spans="1:4" x14ac:dyDescent="0.2">
      <c r="A540" s="2">
        <v>42815</v>
      </c>
      <c r="B540" s="3">
        <f>'in_sql_007a accts'!B539</f>
        <v>998</v>
      </c>
      <c r="C540" s="3">
        <f>'in_sql_007a accts'!C539</f>
        <v>571</v>
      </c>
      <c r="D540" s="3">
        <f>'in_sql_007a accts'!D539</f>
        <v>402</v>
      </c>
    </row>
    <row r="541" spans="1:4" x14ac:dyDescent="0.2">
      <c r="A541" s="2">
        <v>42816</v>
      </c>
      <c r="B541" s="3">
        <f>'in_sql_007a accts'!B540</f>
        <v>998</v>
      </c>
      <c r="C541" s="3">
        <f>'in_sql_007a accts'!C540</f>
        <v>571</v>
      </c>
      <c r="D541" s="3">
        <f>'in_sql_007a accts'!D540</f>
        <v>402</v>
      </c>
    </row>
    <row r="542" spans="1:4" x14ac:dyDescent="0.2">
      <c r="A542" s="2">
        <v>42817</v>
      </c>
      <c r="B542" s="3">
        <f>'in_sql_007a accts'!B541</f>
        <v>998</v>
      </c>
      <c r="C542" s="3">
        <f>'in_sql_007a accts'!C541</f>
        <v>571</v>
      </c>
      <c r="D542" s="3">
        <f>'in_sql_007a accts'!D541</f>
        <v>402</v>
      </c>
    </row>
    <row r="543" spans="1:4" x14ac:dyDescent="0.2">
      <c r="A543" s="2">
        <v>42818</v>
      </c>
      <c r="B543" s="3">
        <f>'in_sql_007a accts'!B542</f>
        <v>998</v>
      </c>
      <c r="C543" s="3">
        <f>'in_sql_007a accts'!C542</f>
        <v>571</v>
      </c>
      <c r="D543" s="3">
        <f>'in_sql_007a accts'!D542</f>
        <v>402</v>
      </c>
    </row>
    <row r="544" spans="1:4" x14ac:dyDescent="0.2">
      <c r="A544" s="2">
        <v>42819</v>
      </c>
      <c r="B544" s="3">
        <f>'in_sql_007a accts'!B543</f>
        <v>998</v>
      </c>
      <c r="C544" s="3">
        <f>'in_sql_007a accts'!C543</f>
        <v>571</v>
      </c>
      <c r="D544" s="3">
        <f>'in_sql_007a accts'!D543</f>
        <v>402</v>
      </c>
    </row>
    <row r="545" spans="1:4" x14ac:dyDescent="0.2">
      <c r="A545" s="2">
        <v>42820</v>
      </c>
      <c r="B545" s="3">
        <f>'in_sql_007a accts'!B544</f>
        <v>998</v>
      </c>
      <c r="C545" s="3">
        <f>'in_sql_007a accts'!C544</f>
        <v>571</v>
      </c>
      <c r="D545" s="3">
        <f>'in_sql_007a accts'!D544</f>
        <v>402</v>
      </c>
    </row>
    <row r="546" spans="1:4" x14ac:dyDescent="0.2">
      <c r="A546" s="2">
        <v>42821</v>
      </c>
      <c r="B546" s="3">
        <f>'in_sql_007a accts'!B545</f>
        <v>998</v>
      </c>
      <c r="C546" s="3">
        <f>'in_sql_007a accts'!C545</f>
        <v>571</v>
      </c>
      <c r="D546" s="3">
        <f>'in_sql_007a accts'!D545</f>
        <v>402</v>
      </c>
    </row>
    <row r="547" spans="1:4" x14ac:dyDescent="0.2">
      <c r="A547" s="2">
        <v>42822</v>
      </c>
      <c r="B547" s="3">
        <f>'in_sql_007a accts'!B546</f>
        <v>1000</v>
      </c>
      <c r="C547" s="3">
        <f>'in_sql_007a accts'!C546</f>
        <v>572</v>
      </c>
      <c r="D547" s="3">
        <f>'in_sql_007a accts'!D546</f>
        <v>402</v>
      </c>
    </row>
    <row r="548" spans="1:4" x14ac:dyDescent="0.2">
      <c r="A548" s="2">
        <v>42823</v>
      </c>
      <c r="B548" s="3">
        <f>'in_sql_007a accts'!B547</f>
        <v>1000</v>
      </c>
      <c r="C548" s="3">
        <f>'in_sql_007a accts'!C547</f>
        <v>572</v>
      </c>
      <c r="D548" s="3">
        <f>'in_sql_007a accts'!D547</f>
        <v>402</v>
      </c>
    </row>
    <row r="549" spans="1:4" x14ac:dyDescent="0.2">
      <c r="A549" s="2">
        <v>42824</v>
      </c>
      <c r="B549" s="3">
        <f>'in_sql_007a accts'!B548</f>
        <v>1000</v>
      </c>
      <c r="C549" s="3">
        <f>'in_sql_007a accts'!C548</f>
        <v>572</v>
      </c>
      <c r="D549" s="3">
        <f>'in_sql_007a accts'!D548</f>
        <v>403</v>
      </c>
    </row>
    <row r="550" spans="1:4" x14ac:dyDescent="0.2">
      <c r="A550" s="2">
        <v>42825</v>
      </c>
      <c r="B550" s="3">
        <f>'in_sql_007a accts'!B549</f>
        <v>1002</v>
      </c>
      <c r="C550" s="3">
        <f>'in_sql_007a accts'!C549</f>
        <v>572</v>
      </c>
      <c r="D550" s="3">
        <f>'in_sql_007a accts'!D549</f>
        <v>404</v>
      </c>
    </row>
    <row r="551" spans="1:4" x14ac:dyDescent="0.2">
      <c r="A551" s="2">
        <v>42826</v>
      </c>
      <c r="B551" s="3">
        <f>'in_sql_007a accts'!B550</f>
        <v>1006</v>
      </c>
      <c r="C551" s="3">
        <f>'in_sql_007a accts'!C550</f>
        <v>572</v>
      </c>
      <c r="D551" s="3">
        <f>'in_sql_007a accts'!D550</f>
        <v>404</v>
      </c>
    </row>
    <row r="552" spans="1:4" x14ac:dyDescent="0.2">
      <c r="A552" s="2">
        <v>42827</v>
      </c>
      <c r="B552" s="3">
        <f>'in_sql_007a accts'!B551</f>
        <v>1006</v>
      </c>
      <c r="C552" s="3">
        <f>'in_sql_007a accts'!C551</f>
        <v>572</v>
      </c>
      <c r="D552" s="3">
        <f>'in_sql_007a accts'!D551</f>
        <v>404</v>
      </c>
    </row>
    <row r="553" spans="1:4" x14ac:dyDescent="0.2">
      <c r="A553" s="2">
        <v>42828</v>
      </c>
      <c r="B553" s="3">
        <f>'in_sql_007a accts'!B552</f>
        <v>1006</v>
      </c>
      <c r="C553" s="3">
        <f>'in_sql_007a accts'!C552</f>
        <v>572</v>
      </c>
      <c r="D553" s="3">
        <f>'in_sql_007a accts'!D552</f>
        <v>404</v>
      </c>
    </row>
    <row r="554" spans="1:4" x14ac:dyDescent="0.2">
      <c r="A554" s="2">
        <v>42829</v>
      </c>
      <c r="B554" s="3">
        <f>'in_sql_007a accts'!B553</f>
        <v>1006</v>
      </c>
      <c r="C554" s="3">
        <f>'in_sql_007a accts'!C553</f>
        <v>572</v>
      </c>
      <c r="D554" s="3">
        <f>'in_sql_007a accts'!D553</f>
        <v>405</v>
      </c>
    </row>
    <row r="555" spans="1:4" x14ac:dyDescent="0.2">
      <c r="A555" s="2">
        <v>42830</v>
      </c>
      <c r="B555" s="3">
        <f>'in_sql_007a accts'!B554</f>
        <v>1006</v>
      </c>
      <c r="C555" s="3">
        <f>'in_sql_007a accts'!C554</f>
        <v>572</v>
      </c>
      <c r="D555" s="3">
        <f>'in_sql_007a accts'!D554</f>
        <v>405</v>
      </c>
    </row>
    <row r="556" spans="1:4" x14ac:dyDescent="0.2">
      <c r="A556" s="2">
        <v>42831</v>
      </c>
      <c r="B556" s="3">
        <f>'in_sql_007a accts'!B555</f>
        <v>1007</v>
      </c>
      <c r="C556" s="3">
        <f>'in_sql_007a accts'!C555</f>
        <v>572</v>
      </c>
      <c r="D556" s="3">
        <f>'in_sql_007a accts'!D555</f>
        <v>406</v>
      </c>
    </row>
    <row r="557" spans="1:4" x14ac:dyDescent="0.2">
      <c r="A557" s="2">
        <v>42832</v>
      </c>
      <c r="B557" s="3">
        <f>'in_sql_007a accts'!B556</f>
        <v>1008</v>
      </c>
      <c r="C557" s="3">
        <f>'in_sql_007a accts'!C556</f>
        <v>573</v>
      </c>
      <c r="D557" s="3">
        <f>'in_sql_007a accts'!D556</f>
        <v>406</v>
      </c>
    </row>
    <row r="558" spans="1:4" x14ac:dyDescent="0.2">
      <c r="A558" s="2">
        <v>42833</v>
      </c>
      <c r="B558" s="3">
        <f>'in_sql_007a accts'!B557</f>
        <v>1008</v>
      </c>
      <c r="C558" s="3">
        <f>'in_sql_007a accts'!C557</f>
        <v>574</v>
      </c>
      <c r="D558" s="3">
        <f>'in_sql_007a accts'!D557</f>
        <v>406</v>
      </c>
    </row>
    <row r="559" spans="1:4" x14ac:dyDescent="0.2">
      <c r="A559" s="2">
        <v>42834</v>
      </c>
      <c r="B559" s="3">
        <f>'in_sql_007a accts'!B558</f>
        <v>1008</v>
      </c>
      <c r="C559" s="3">
        <f>'in_sql_007a accts'!C558</f>
        <v>574</v>
      </c>
      <c r="D559" s="3">
        <f>'in_sql_007a accts'!D558</f>
        <v>406</v>
      </c>
    </row>
    <row r="560" spans="1:4" x14ac:dyDescent="0.2">
      <c r="A560" s="2">
        <v>42835</v>
      </c>
      <c r="B560" s="3">
        <f>'in_sql_007a accts'!B559</f>
        <v>1008</v>
      </c>
      <c r="C560" s="3">
        <f>'in_sql_007a accts'!C559</f>
        <v>574</v>
      </c>
      <c r="D560" s="3">
        <f>'in_sql_007a accts'!D559</f>
        <v>406</v>
      </c>
    </row>
    <row r="561" spans="1:4" x14ac:dyDescent="0.2">
      <c r="A561" s="2">
        <v>42836</v>
      </c>
      <c r="B561" s="3">
        <f>'in_sql_007a accts'!B560</f>
        <v>1008</v>
      </c>
      <c r="C561" s="3">
        <f>'in_sql_007a accts'!C560</f>
        <v>574</v>
      </c>
      <c r="D561" s="3">
        <f>'in_sql_007a accts'!D560</f>
        <v>406</v>
      </c>
    </row>
    <row r="562" spans="1:4" x14ac:dyDescent="0.2">
      <c r="A562" s="2">
        <v>42837</v>
      </c>
      <c r="B562" s="3">
        <f>'in_sql_007a accts'!B561</f>
        <v>1008</v>
      </c>
      <c r="C562" s="3">
        <f>'in_sql_007a accts'!C561</f>
        <v>574</v>
      </c>
      <c r="D562" s="3">
        <f>'in_sql_007a accts'!D561</f>
        <v>406</v>
      </c>
    </row>
    <row r="563" spans="1:4" x14ac:dyDescent="0.2">
      <c r="A563" s="2">
        <v>42838</v>
      </c>
      <c r="B563" s="3">
        <f>'in_sql_007a accts'!B562</f>
        <v>1008</v>
      </c>
      <c r="C563" s="3">
        <f>'in_sql_007a accts'!C562</f>
        <v>574</v>
      </c>
      <c r="D563" s="3">
        <f>'in_sql_007a accts'!D562</f>
        <v>406</v>
      </c>
    </row>
    <row r="564" spans="1:4" x14ac:dyDescent="0.2">
      <c r="A564" s="2">
        <v>42839</v>
      </c>
      <c r="B564" s="3">
        <f>'in_sql_007a accts'!B563</f>
        <v>1009</v>
      </c>
      <c r="C564" s="3">
        <f>'in_sql_007a accts'!C563</f>
        <v>574</v>
      </c>
      <c r="D564" s="3">
        <f>'in_sql_007a accts'!D563</f>
        <v>407</v>
      </c>
    </row>
    <row r="565" spans="1:4" x14ac:dyDescent="0.2">
      <c r="A565" s="2">
        <v>42840</v>
      </c>
      <c r="B565" s="3">
        <f>'in_sql_007a accts'!B564</f>
        <v>1009</v>
      </c>
      <c r="C565" s="3">
        <f>'in_sql_007a accts'!C564</f>
        <v>574</v>
      </c>
      <c r="D565" s="3">
        <f>'in_sql_007a accts'!D564</f>
        <v>407</v>
      </c>
    </row>
    <row r="566" spans="1:4" x14ac:dyDescent="0.2">
      <c r="A566" s="2">
        <v>42841</v>
      </c>
      <c r="B566" s="3">
        <f>'in_sql_007a accts'!B565</f>
        <v>1009</v>
      </c>
      <c r="C566" s="3">
        <f>'in_sql_007a accts'!C565</f>
        <v>574</v>
      </c>
      <c r="D566" s="3">
        <f>'in_sql_007a accts'!D565</f>
        <v>407</v>
      </c>
    </row>
    <row r="567" spans="1:4" x14ac:dyDescent="0.2">
      <c r="A567" s="2">
        <v>42842</v>
      </c>
      <c r="B567" s="3">
        <f>'in_sql_007a accts'!B566</f>
        <v>1009</v>
      </c>
      <c r="C567" s="3">
        <f>'in_sql_007a accts'!C566</f>
        <v>574</v>
      </c>
      <c r="D567" s="3">
        <f>'in_sql_007a accts'!D566</f>
        <v>407</v>
      </c>
    </row>
    <row r="568" spans="1:4" x14ac:dyDescent="0.2">
      <c r="A568" s="2">
        <v>42843</v>
      </c>
      <c r="B568" s="3">
        <f>'in_sql_007a accts'!B567</f>
        <v>1009</v>
      </c>
      <c r="C568" s="3">
        <f>'in_sql_007a accts'!C567</f>
        <v>574</v>
      </c>
      <c r="D568" s="3">
        <f>'in_sql_007a accts'!D567</f>
        <v>407</v>
      </c>
    </row>
    <row r="569" spans="1:4" x14ac:dyDescent="0.2">
      <c r="A569" s="2">
        <v>42844</v>
      </c>
      <c r="B569" s="3">
        <f>'in_sql_007a accts'!B568</f>
        <v>1009</v>
      </c>
      <c r="C569" s="3">
        <f>'in_sql_007a accts'!C568</f>
        <v>575</v>
      </c>
      <c r="D569" s="3">
        <f>'in_sql_007a accts'!D568</f>
        <v>407</v>
      </c>
    </row>
    <row r="570" spans="1:4" x14ac:dyDescent="0.2">
      <c r="A570" s="2">
        <v>42845</v>
      </c>
      <c r="B570" s="3">
        <f>'in_sql_007a accts'!B569</f>
        <v>1010</v>
      </c>
      <c r="C570" s="3">
        <f>'in_sql_007a accts'!C569</f>
        <v>575</v>
      </c>
      <c r="D570" s="3">
        <f>'in_sql_007a accts'!D569</f>
        <v>407</v>
      </c>
    </row>
    <row r="571" spans="1:4" x14ac:dyDescent="0.2">
      <c r="A571" s="2">
        <v>42846</v>
      </c>
      <c r="B571" s="3">
        <f>'in_sql_007a accts'!B570</f>
        <v>1010</v>
      </c>
      <c r="C571" s="3">
        <f>'in_sql_007a accts'!C570</f>
        <v>575</v>
      </c>
      <c r="D571" s="3">
        <f>'in_sql_007a accts'!D570</f>
        <v>407</v>
      </c>
    </row>
    <row r="572" spans="1:4" x14ac:dyDescent="0.2">
      <c r="A572" s="2">
        <v>42847</v>
      </c>
      <c r="B572" s="3">
        <f>'in_sql_007a accts'!B571</f>
        <v>1010</v>
      </c>
      <c r="C572" s="3">
        <f>'in_sql_007a accts'!C571</f>
        <v>575</v>
      </c>
      <c r="D572" s="3">
        <f>'in_sql_007a accts'!D571</f>
        <v>408</v>
      </c>
    </row>
    <row r="573" spans="1:4" x14ac:dyDescent="0.2">
      <c r="A573" s="2">
        <v>42848</v>
      </c>
      <c r="B573" s="3">
        <f>'in_sql_007a accts'!B572</f>
        <v>1010</v>
      </c>
      <c r="C573" s="3">
        <f>'in_sql_007a accts'!C572</f>
        <v>575</v>
      </c>
      <c r="D573" s="3">
        <f>'in_sql_007a accts'!D572</f>
        <v>408</v>
      </c>
    </row>
    <row r="574" spans="1:4" x14ac:dyDescent="0.2">
      <c r="A574" s="2">
        <v>42849</v>
      </c>
      <c r="B574" s="3">
        <f>'in_sql_007a accts'!B573</f>
        <v>1010</v>
      </c>
      <c r="C574" s="3">
        <f>'in_sql_007a accts'!C573</f>
        <v>575</v>
      </c>
      <c r="D574" s="3">
        <f>'in_sql_007a accts'!D573</f>
        <v>408</v>
      </c>
    </row>
    <row r="575" spans="1:4" x14ac:dyDescent="0.2">
      <c r="A575" s="2">
        <v>42850</v>
      </c>
      <c r="B575" s="3">
        <f>'in_sql_007a accts'!B574</f>
        <v>1010</v>
      </c>
      <c r="C575" s="3">
        <f>'in_sql_007a accts'!C574</f>
        <v>575</v>
      </c>
      <c r="D575" s="3">
        <f>'in_sql_007a accts'!D574</f>
        <v>409</v>
      </c>
    </row>
    <row r="576" spans="1:4" x14ac:dyDescent="0.2">
      <c r="A576" s="2">
        <v>42851</v>
      </c>
      <c r="B576" s="3">
        <f>'in_sql_007a accts'!B575</f>
        <v>1010</v>
      </c>
      <c r="C576" s="3">
        <f>'in_sql_007a accts'!C575</f>
        <v>575</v>
      </c>
      <c r="D576" s="3">
        <f>'in_sql_007a accts'!D575</f>
        <v>409</v>
      </c>
    </row>
    <row r="577" spans="1:4" x14ac:dyDescent="0.2">
      <c r="A577" s="2">
        <v>42852</v>
      </c>
      <c r="B577" s="3">
        <f>'in_sql_007a accts'!B576</f>
        <v>1010</v>
      </c>
      <c r="C577" s="3">
        <f>'in_sql_007a accts'!C576</f>
        <v>576</v>
      </c>
      <c r="D577" s="3">
        <f>'in_sql_007a accts'!D576</f>
        <v>409</v>
      </c>
    </row>
    <row r="578" spans="1:4" x14ac:dyDescent="0.2">
      <c r="A578" s="2">
        <v>42853</v>
      </c>
      <c r="B578" s="3">
        <f>'in_sql_007a accts'!B577</f>
        <v>1010</v>
      </c>
      <c r="C578" s="3">
        <f>'in_sql_007a accts'!C577</f>
        <v>578</v>
      </c>
      <c r="D578" s="3">
        <f>'in_sql_007a accts'!D577</f>
        <v>409</v>
      </c>
    </row>
    <row r="579" spans="1:4" x14ac:dyDescent="0.2">
      <c r="A579" s="2">
        <v>42854</v>
      </c>
      <c r="B579" s="3">
        <f>'in_sql_007a accts'!B578</f>
        <v>1013</v>
      </c>
      <c r="C579" s="3">
        <f>'in_sql_007a accts'!C578</f>
        <v>579</v>
      </c>
      <c r="D579" s="3">
        <f>'in_sql_007a accts'!D578</f>
        <v>409</v>
      </c>
    </row>
    <row r="580" spans="1:4" x14ac:dyDescent="0.2">
      <c r="A580" s="2">
        <v>42855</v>
      </c>
      <c r="B580" s="3">
        <f>'in_sql_007a accts'!B579</f>
        <v>1013</v>
      </c>
      <c r="C580" s="3">
        <f>'in_sql_007a accts'!C579</f>
        <v>579</v>
      </c>
      <c r="D580" s="3">
        <f>'in_sql_007a accts'!D579</f>
        <v>409</v>
      </c>
    </row>
    <row r="581" spans="1:4" x14ac:dyDescent="0.2">
      <c r="A581" s="2">
        <v>42856</v>
      </c>
      <c r="B581" s="3">
        <f>'in_sql_007a accts'!B580</f>
        <v>1013</v>
      </c>
      <c r="C581" s="3">
        <f>'in_sql_007a accts'!C580</f>
        <v>579</v>
      </c>
      <c r="D581" s="3">
        <f>'in_sql_007a accts'!D580</f>
        <v>409</v>
      </c>
    </row>
    <row r="582" spans="1:4" x14ac:dyDescent="0.2">
      <c r="A582" s="2">
        <v>42857</v>
      </c>
      <c r="B582" s="3">
        <f>'in_sql_007a accts'!B581</f>
        <v>1021</v>
      </c>
      <c r="C582" s="3">
        <f>'in_sql_007a accts'!C581</f>
        <v>579</v>
      </c>
      <c r="D582" s="3">
        <f>'in_sql_007a accts'!D581</f>
        <v>411</v>
      </c>
    </row>
    <row r="583" spans="1:4" x14ac:dyDescent="0.2">
      <c r="A583" s="2">
        <v>42858</v>
      </c>
      <c r="B583" s="3">
        <f>'in_sql_007a accts'!B582</f>
        <v>1021</v>
      </c>
      <c r="C583" s="3">
        <f>'in_sql_007a accts'!C582</f>
        <v>579</v>
      </c>
      <c r="D583" s="3">
        <f>'in_sql_007a accts'!D582</f>
        <v>411</v>
      </c>
    </row>
    <row r="584" spans="1:4" x14ac:dyDescent="0.2">
      <c r="A584" s="2">
        <v>42859</v>
      </c>
      <c r="B584" s="3">
        <f>'in_sql_007a accts'!B583</f>
        <v>1021</v>
      </c>
      <c r="C584" s="3">
        <f>'in_sql_007a accts'!C583</f>
        <v>579</v>
      </c>
      <c r="D584" s="3">
        <f>'in_sql_007a accts'!D583</f>
        <v>411</v>
      </c>
    </row>
    <row r="585" spans="1:4" x14ac:dyDescent="0.2">
      <c r="A585" s="2">
        <v>42860</v>
      </c>
      <c r="B585" s="3">
        <f>'in_sql_007a accts'!B584</f>
        <v>1022</v>
      </c>
      <c r="C585" s="3">
        <f>'in_sql_007a accts'!C584</f>
        <v>579</v>
      </c>
      <c r="D585" s="3">
        <f>'in_sql_007a accts'!D584</f>
        <v>411</v>
      </c>
    </row>
    <row r="586" spans="1:4" x14ac:dyDescent="0.2">
      <c r="A586" s="2">
        <v>42861</v>
      </c>
      <c r="B586" s="3">
        <f>'in_sql_007a accts'!B585</f>
        <v>1022</v>
      </c>
      <c r="C586" s="3">
        <f>'in_sql_007a accts'!C585</f>
        <v>580</v>
      </c>
      <c r="D586" s="3">
        <f>'in_sql_007a accts'!D585</f>
        <v>411</v>
      </c>
    </row>
    <row r="587" spans="1:4" x14ac:dyDescent="0.2">
      <c r="A587" s="2">
        <v>42862</v>
      </c>
      <c r="B587" s="3">
        <f>'in_sql_007a accts'!B586</f>
        <v>1022</v>
      </c>
      <c r="C587" s="3">
        <f>'in_sql_007a accts'!C586</f>
        <v>580</v>
      </c>
      <c r="D587" s="3">
        <f>'in_sql_007a accts'!D586</f>
        <v>411</v>
      </c>
    </row>
    <row r="588" spans="1:4" x14ac:dyDescent="0.2">
      <c r="A588" s="2">
        <v>42863</v>
      </c>
      <c r="B588" s="3">
        <f>'in_sql_007a accts'!B587</f>
        <v>1022</v>
      </c>
      <c r="C588" s="3">
        <f>'in_sql_007a accts'!C587</f>
        <v>580</v>
      </c>
      <c r="D588" s="3">
        <f>'in_sql_007a accts'!D587</f>
        <v>411</v>
      </c>
    </row>
    <row r="589" spans="1:4" x14ac:dyDescent="0.2">
      <c r="A589" s="2">
        <v>42864</v>
      </c>
      <c r="B589" s="3">
        <f>'in_sql_007a accts'!B588</f>
        <v>1022</v>
      </c>
      <c r="C589" s="3">
        <f>'in_sql_007a accts'!C588</f>
        <v>580</v>
      </c>
      <c r="D589" s="3">
        <f>'in_sql_007a accts'!D588</f>
        <v>411</v>
      </c>
    </row>
    <row r="590" spans="1:4" x14ac:dyDescent="0.2">
      <c r="A590" s="2">
        <v>42865</v>
      </c>
      <c r="B590" s="3">
        <f>'in_sql_007a accts'!B589</f>
        <v>1022</v>
      </c>
      <c r="C590" s="3">
        <f>'in_sql_007a accts'!C589</f>
        <v>580</v>
      </c>
      <c r="D590" s="3">
        <f>'in_sql_007a accts'!D589</f>
        <v>411</v>
      </c>
    </row>
    <row r="591" spans="1:4" x14ac:dyDescent="0.2">
      <c r="A591" s="2">
        <v>42866</v>
      </c>
      <c r="B591" s="3">
        <f>'in_sql_007a accts'!B590</f>
        <v>1022</v>
      </c>
      <c r="C591" s="3">
        <f>'in_sql_007a accts'!C590</f>
        <v>580</v>
      </c>
      <c r="D591" s="3">
        <f>'in_sql_007a accts'!D590</f>
        <v>411</v>
      </c>
    </row>
    <row r="592" spans="1:4" x14ac:dyDescent="0.2">
      <c r="A592" s="2">
        <v>42867</v>
      </c>
      <c r="B592" s="3">
        <f>'in_sql_007a accts'!B591</f>
        <v>1022</v>
      </c>
      <c r="C592" s="3">
        <f>'in_sql_007a accts'!C591</f>
        <v>581</v>
      </c>
      <c r="D592" s="3">
        <f>'in_sql_007a accts'!D591</f>
        <v>411</v>
      </c>
    </row>
    <row r="593" spans="1:4" x14ac:dyDescent="0.2">
      <c r="A593" s="2">
        <v>42868</v>
      </c>
      <c r="B593" s="3">
        <f>'in_sql_007a accts'!B592</f>
        <v>1023</v>
      </c>
      <c r="C593" s="3">
        <f>'in_sql_007a accts'!C592</f>
        <v>581</v>
      </c>
      <c r="D593" s="3">
        <f>'in_sql_007a accts'!D592</f>
        <v>411</v>
      </c>
    </row>
    <row r="594" spans="1:4" x14ac:dyDescent="0.2">
      <c r="A594" s="2">
        <v>42869</v>
      </c>
      <c r="B594" s="3">
        <f>'in_sql_007a accts'!B593</f>
        <v>1023</v>
      </c>
      <c r="C594" s="3">
        <f>'in_sql_007a accts'!C593</f>
        <v>581</v>
      </c>
      <c r="D594" s="3">
        <f>'in_sql_007a accts'!D593</f>
        <v>411</v>
      </c>
    </row>
    <row r="595" spans="1:4" x14ac:dyDescent="0.2">
      <c r="A595" s="2">
        <v>42870</v>
      </c>
      <c r="B595" s="3">
        <f>'in_sql_007a accts'!B594</f>
        <v>1023</v>
      </c>
      <c r="C595" s="3">
        <f>'in_sql_007a accts'!C594</f>
        <v>581</v>
      </c>
      <c r="D595" s="3">
        <f>'in_sql_007a accts'!D594</f>
        <v>411</v>
      </c>
    </row>
    <row r="596" spans="1:4" x14ac:dyDescent="0.2">
      <c r="A596" s="2">
        <v>42871</v>
      </c>
      <c r="B596" s="3">
        <f>'in_sql_007a accts'!B595</f>
        <v>1024</v>
      </c>
      <c r="C596" s="3">
        <f>'in_sql_007a accts'!C595</f>
        <v>581</v>
      </c>
      <c r="D596" s="3">
        <f>'in_sql_007a accts'!D595</f>
        <v>412</v>
      </c>
    </row>
    <row r="597" spans="1:4" x14ac:dyDescent="0.2">
      <c r="A597" s="2">
        <v>42872</v>
      </c>
      <c r="B597" s="3">
        <f>'in_sql_007a accts'!B596</f>
        <v>1025</v>
      </c>
      <c r="C597" s="3">
        <f>'in_sql_007a accts'!C596</f>
        <v>581</v>
      </c>
      <c r="D597" s="3">
        <f>'in_sql_007a accts'!D596</f>
        <v>412</v>
      </c>
    </row>
    <row r="598" spans="1:4" x14ac:dyDescent="0.2">
      <c r="A598" s="2">
        <v>42873</v>
      </c>
      <c r="B598" s="3">
        <f>'in_sql_007a accts'!B597</f>
        <v>1025</v>
      </c>
      <c r="C598" s="3">
        <f>'in_sql_007a accts'!C597</f>
        <v>581</v>
      </c>
      <c r="D598" s="3">
        <f>'in_sql_007a accts'!D597</f>
        <v>412</v>
      </c>
    </row>
    <row r="599" spans="1:4" x14ac:dyDescent="0.2">
      <c r="A599" s="2">
        <v>42874</v>
      </c>
      <c r="B599" s="3">
        <f>'in_sql_007a accts'!B598</f>
        <v>1025</v>
      </c>
      <c r="C599" s="3">
        <f>'in_sql_007a accts'!C598</f>
        <v>581</v>
      </c>
      <c r="D599" s="3">
        <f>'in_sql_007a accts'!D598</f>
        <v>413</v>
      </c>
    </row>
    <row r="600" spans="1:4" x14ac:dyDescent="0.2">
      <c r="A600" s="2">
        <v>42875</v>
      </c>
      <c r="B600" s="3">
        <f>'in_sql_007a accts'!B599</f>
        <v>1025</v>
      </c>
      <c r="C600" s="3">
        <f>'in_sql_007a accts'!C599</f>
        <v>582</v>
      </c>
      <c r="D600" s="3">
        <f>'in_sql_007a accts'!D599</f>
        <v>413</v>
      </c>
    </row>
    <row r="601" spans="1:4" x14ac:dyDescent="0.2">
      <c r="A601" s="2">
        <v>42876</v>
      </c>
      <c r="B601" s="3">
        <f>'in_sql_007a accts'!B600</f>
        <v>1025</v>
      </c>
      <c r="C601" s="3">
        <f>'in_sql_007a accts'!C600</f>
        <v>582</v>
      </c>
      <c r="D601" s="3">
        <f>'in_sql_007a accts'!D600</f>
        <v>413</v>
      </c>
    </row>
    <row r="602" spans="1:4" x14ac:dyDescent="0.2">
      <c r="A602" s="2">
        <v>42877</v>
      </c>
      <c r="B602" s="3">
        <f>'in_sql_007a accts'!B601</f>
        <v>1025</v>
      </c>
      <c r="C602" s="3">
        <f>'in_sql_007a accts'!C601</f>
        <v>582</v>
      </c>
      <c r="D602" s="3">
        <f>'in_sql_007a accts'!D601</f>
        <v>413</v>
      </c>
    </row>
    <row r="603" spans="1:4" x14ac:dyDescent="0.2">
      <c r="A603" s="2">
        <v>42878</v>
      </c>
      <c r="B603" s="3">
        <f>'in_sql_007a accts'!B602</f>
        <v>1025</v>
      </c>
      <c r="C603" s="3">
        <f>'in_sql_007a accts'!C602</f>
        <v>582</v>
      </c>
      <c r="D603" s="3">
        <f>'in_sql_007a accts'!D602</f>
        <v>413</v>
      </c>
    </row>
    <row r="604" spans="1:4" x14ac:dyDescent="0.2">
      <c r="A604" s="2">
        <v>42879</v>
      </c>
      <c r="B604" s="3">
        <f>'in_sql_007a accts'!B603</f>
        <v>1025</v>
      </c>
      <c r="C604" s="3">
        <f>'in_sql_007a accts'!C603</f>
        <v>583</v>
      </c>
      <c r="D604" s="3">
        <f>'in_sql_007a accts'!D603</f>
        <v>413</v>
      </c>
    </row>
    <row r="605" spans="1:4" x14ac:dyDescent="0.2">
      <c r="A605" s="2">
        <v>42880</v>
      </c>
      <c r="B605" s="3">
        <f>'in_sql_007a accts'!B604</f>
        <v>1026</v>
      </c>
      <c r="C605" s="3">
        <f>'in_sql_007a accts'!C604</f>
        <v>583</v>
      </c>
      <c r="D605" s="3">
        <f>'in_sql_007a accts'!D604</f>
        <v>413</v>
      </c>
    </row>
    <row r="606" spans="1:4" x14ac:dyDescent="0.2">
      <c r="A606" s="2">
        <v>42881</v>
      </c>
      <c r="B606" s="3">
        <f>'in_sql_007a accts'!B605</f>
        <v>1027</v>
      </c>
      <c r="C606" s="3">
        <f>'in_sql_007a accts'!C605</f>
        <v>584</v>
      </c>
      <c r="D606" s="3">
        <f>'in_sql_007a accts'!D605</f>
        <v>414</v>
      </c>
    </row>
    <row r="607" spans="1:4" x14ac:dyDescent="0.2">
      <c r="A607" s="2">
        <v>42882</v>
      </c>
      <c r="B607" s="3">
        <f>'in_sql_007a accts'!B606</f>
        <v>1028</v>
      </c>
      <c r="C607" s="3">
        <f>'in_sql_007a accts'!C606</f>
        <v>584</v>
      </c>
      <c r="D607" s="3">
        <f>'in_sql_007a accts'!D606</f>
        <v>414</v>
      </c>
    </row>
    <row r="608" spans="1:4" x14ac:dyDescent="0.2">
      <c r="A608" s="2">
        <v>42883</v>
      </c>
      <c r="B608" s="3">
        <f>'in_sql_007a accts'!B607</f>
        <v>1028</v>
      </c>
      <c r="C608" s="3">
        <f>'in_sql_007a accts'!C607</f>
        <v>584</v>
      </c>
      <c r="D608" s="3">
        <f>'in_sql_007a accts'!D607</f>
        <v>414</v>
      </c>
    </row>
    <row r="609" spans="1:4" x14ac:dyDescent="0.2">
      <c r="A609" s="2">
        <v>42884</v>
      </c>
      <c r="B609" s="3">
        <f>'in_sql_007a accts'!B608</f>
        <v>1028</v>
      </c>
      <c r="C609" s="3">
        <f>'in_sql_007a accts'!C608</f>
        <v>584</v>
      </c>
      <c r="D609" s="3">
        <f>'in_sql_007a accts'!D608</f>
        <v>414</v>
      </c>
    </row>
    <row r="610" spans="1:4" x14ac:dyDescent="0.2">
      <c r="A610" s="2">
        <v>42885</v>
      </c>
      <c r="B610" s="3">
        <f>'in_sql_007a accts'!B609</f>
        <v>1028</v>
      </c>
      <c r="C610" s="3">
        <f>'in_sql_007a accts'!C609</f>
        <v>584</v>
      </c>
      <c r="D610" s="3">
        <f>'in_sql_007a accts'!D609</f>
        <v>414</v>
      </c>
    </row>
    <row r="611" spans="1:4" x14ac:dyDescent="0.2">
      <c r="A611" s="2">
        <v>42886</v>
      </c>
      <c r="B611" s="3">
        <f>'in_sql_007a accts'!B610</f>
        <v>1029</v>
      </c>
      <c r="C611" s="3">
        <f>'in_sql_007a accts'!C610</f>
        <v>584</v>
      </c>
      <c r="D611" s="3">
        <f>'in_sql_007a accts'!D610</f>
        <v>414</v>
      </c>
    </row>
    <row r="612" spans="1:4" x14ac:dyDescent="0.2">
      <c r="A612" s="2">
        <v>42887</v>
      </c>
      <c r="B612" s="3">
        <f>'in_sql_007a accts'!B611</f>
        <v>1034</v>
      </c>
      <c r="C612" s="3">
        <f>'in_sql_007a accts'!C611</f>
        <v>586</v>
      </c>
      <c r="D612" s="3">
        <f>'in_sql_007a accts'!D611</f>
        <v>416</v>
      </c>
    </row>
    <row r="613" spans="1:4" x14ac:dyDescent="0.2">
      <c r="A613" s="2">
        <v>42888</v>
      </c>
      <c r="B613" s="3">
        <f>'in_sql_007a accts'!B612</f>
        <v>1036</v>
      </c>
      <c r="C613" s="3">
        <f>'in_sql_007a accts'!C612</f>
        <v>587</v>
      </c>
      <c r="D613" s="3">
        <f>'in_sql_007a accts'!D612</f>
        <v>416</v>
      </c>
    </row>
    <row r="614" spans="1:4" x14ac:dyDescent="0.2">
      <c r="A614" s="2">
        <v>42889</v>
      </c>
      <c r="B614" s="3">
        <f>'in_sql_007a accts'!B613</f>
        <v>1036</v>
      </c>
      <c r="C614" s="3">
        <f>'in_sql_007a accts'!C613</f>
        <v>587</v>
      </c>
      <c r="D614" s="3">
        <f>'in_sql_007a accts'!D613</f>
        <v>416</v>
      </c>
    </row>
    <row r="615" spans="1:4" x14ac:dyDescent="0.2">
      <c r="A615" s="2">
        <v>42890</v>
      </c>
      <c r="B615" s="3">
        <f>'in_sql_007a accts'!B614</f>
        <v>1036</v>
      </c>
      <c r="C615" s="3">
        <f>'in_sql_007a accts'!C614</f>
        <v>587</v>
      </c>
      <c r="D615" s="3">
        <f>'in_sql_007a accts'!D614</f>
        <v>416</v>
      </c>
    </row>
    <row r="616" spans="1:4" x14ac:dyDescent="0.2">
      <c r="A616" s="2">
        <v>42891</v>
      </c>
      <c r="B616" s="3">
        <f>'in_sql_007a accts'!B615</f>
        <v>1036</v>
      </c>
      <c r="C616" s="3">
        <f>'in_sql_007a accts'!C615</f>
        <v>587</v>
      </c>
      <c r="D616" s="3">
        <f>'in_sql_007a accts'!D615</f>
        <v>416</v>
      </c>
    </row>
    <row r="617" spans="1:4" x14ac:dyDescent="0.2">
      <c r="A617" s="2">
        <v>42892</v>
      </c>
      <c r="B617" s="3">
        <f>'in_sql_007a accts'!B616</f>
        <v>1036</v>
      </c>
      <c r="C617" s="3">
        <f>'in_sql_007a accts'!C616</f>
        <v>589</v>
      </c>
      <c r="D617" s="3">
        <f>'in_sql_007a accts'!D616</f>
        <v>416</v>
      </c>
    </row>
    <row r="618" spans="1:4" x14ac:dyDescent="0.2">
      <c r="A618" s="2">
        <v>42893</v>
      </c>
      <c r="B618" s="3">
        <f>'in_sql_007a accts'!B617</f>
        <v>1036</v>
      </c>
      <c r="C618" s="3">
        <f>'in_sql_007a accts'!C617</f>
        <v>589</v>
      </c>
      <c r="D618" s="3">
        <f>'in_sql_007a accts'!D617</f>
        <v>416</v>
      </c>
    </row>
    <row r="619" spans="1:4" x14ac:dyDescent="0.2">
      <c r="A619" s="2">
        <v>42894</v>
      </c>
      <c r="B619" s="3">
        <f>'in_sql_007a accts'!B618</f>
        <v>1037</v>
      </c>
      <c r="C619" s="3">
        <f>'in_sql_007a accts'!C618</f>
        <v>589</v>
      </c>
      <c r="D619" s="3">
        <f>'in_sql_007a accts'!D618</f>
        <v>416</v>
      </c>
    </row>
    <row r="620" spans="1:4" x14ac:dyDescent="0.2">
      <c r="A620" s="2">
        <v>42895</v>
      </c>
      <c r="B620" s="3">
        <f>'in_sql_007a accts'!B619</f>
        <v>1039</v>
      </c>
      <c r="C620" s="3">
        <f>'in_sql_007a accts'!C619</f>
        <v>589</v>
      </c>
      <c r="D620" s="3">
        <f>'in_sql_007a accts'!D619</f>
        <v>416</v>
      </c>
    </row>
    <row r="621" spans="1:4" x14ac:dyDescent="0.2">
      <c r="A621" s="2">
        <v>42896</v>
      </c>
      <c r="B621" s="3">
        <f>'in_sql_007a accts'!B620</f>
        <v>1040</v>
      </c>
      <c r="C621" s="3">
        <f>'in_sql_007a accts'!C620</f>
        <v>589</v>
      </c>
      <c r="D621" s="3">
        <f>'in_sql_007a accts'!D620</f>
        <v>416</v>
      </c>
    </row>
    <row r="622" spans="1:4" x14ac:dyDescent="0.2">
      <c r="A622" s="2">
        <v>42897</v>
      </c>
      <c r="B622" s="3">
        <f>'in_sql_007a accts'!B621</f>
        <v>1040</v>
      </c>
      <c r="C622" s="3">
        <f>'in_sql_007a accts'!C621</f>
        <v>589</v>
      </c>
      <c r="D622" s="3">
        <f>'in_sql_007a accts'!D621</f>
        <v>416</v>
      </c>
    </row>
    <row r="623" spans="1:4" x14ac:dyDescent="0.2">
      <c r="A623" s="2">
        <v>42898</v>
      </c>
      <c r="B623" s="3">
        <f>'in_sql_007a accts'!B622</f>
        <v>1040</v>
      </c>
      <c r="C623" s="3">
        <f>'in_sql_007a accts'!C622</f>
        <v>589</v>
      </c>
      <c r="D623" s="3">
        <f>'in_sql_007a accts'!D622</f>
        <v>416</v>
      </c>
    </row>
    <row r="624" spans="1:4" x14ac:dyDescent="0.2">
      <c r="A624" s="2">
        <v>42899</v>
      </c>
      <c r="B624" s="3">
        <f>'in_sql_007a accts'!B623</f>
        <v>1040</v>
      </c>
      <c r="C624" s="3">
        <f>'in_sql_007a accts'!C623</f>
        <v>589</v>
      </c>
      <c r="D624" s="3">
        <f>'in_sql_007a accts'!D623</f>
        <v>416</v>
      </c>
    </row>
    <row r="625" spans="1:4" x14ac:dyDescent="0.2">
      <c r="A625" s="2">
        <v>42900</v>
      </c>
      <c r="B625" s="3">
        <f>'in_sql_007a accts'!B624</f>
        <v>1040</v>
      </c>
      <c r="C625" s="3">
        <f>'in_sql_007a accts'!C624</f>
        <v>589</v>
      </c>
      <c r="D625" s="3">
        <f>'in_sql_007a accts'!D624</f>
        <v>417</v>
      </c>
    </row>
    <row r="626" spans="1:4" x14ac:dyDescent="0.2">
      <c r="A626" s="2">
        <v>42901</v>
      </c>
      <c r="B626" s="3">
        <f>'in_sql_007a accts'!B625</f>
        <v>1041</v>
      </c>
      <c r="C626" s="3">
        <f>'in_sql_007a accts'!C625</f>
        <v>589</v>
      </c>
      <c r="D626" s="3">
        <f>'in_sql_007a accts'!D625</f>
        <v>418</v>
      </c>
    </row>
    <row r="627" spans="1:4" x14ac:dyDescent="0.2">
      <c r="A627" s="2">
        <v>42902</v>
      </c>
      <c r="B627" s="3">
        <f>'in_sql_007a accts'!B626</f>
        <v>1047</v>
      </c>
      <c r="C627" s="3">
        <f>'in_sql_007a accts'!C626</f>
        <v>592</v>
      </c>
      <c r="D627" s="3">
        <f>'in_sql_007a accts'!D626</f>
        <v>419</v>
      </c>
    </row>
    <row r="628" spans="1:4" x14ac:dyDescent="0.2">
      <c r="A628" s="2">
        <v>42903</v>
      </c>
      <c r="B628" s="3">
        <f>'in_sql_007a accts'!B627</f>
        <v>1047</v>
      </c>
      <c r="C628" s="3">
        <f>'in_sql_007a accts'!C627</f>
        <v>592</v>
      </c>
      <c r="D628" s="3">
        <f>'in_sql_007a accts'!D627</f>
        <v>420</v>
      </c>
    </row>
    <row r="629" spans="1:4" x14ac:dyDescent="0.2">
      <c r="A629" s="2">
        <v>42904</v>
      </c>
      <c r="B629" s="3">
        <f>'in_sql_007a accts'!B628</f>
        <v>1047</v>
      </c>
      <c r="C629" s="3">
        <f>'in_sql_007a accts'!C628</f>
        <v>592</v>
      </c>
      <c r="D629" s="3">
        <f>'in_sql_007a accts'!D628</f>
        <v>420</v>
      </c>
    </row>
    <row r="630" spans="1:4" x14ac:dyDescent="0.2">
      <c r="A630" s="2">
        <v>42905</v>
      </c>
      <c r="B630" s="3">
        <f>'in_sql_007a accts'!B629</f>
        <v>1047</v>
      </c>
      <c r="C630" s="3">
        <f>'in_sql_007a accts'!C629</f>
        <v>592</v>
      </c>
      <c r="D630" s="3">
        <f>'in_sql_007a accts'!D629</f>
        <v>420</v>
      </c>
    </row>
    <row r="631" spans="1:4" x14ac:dyDescent="0.2">
      <c r="A631" s="2">
        <v>42906</v>
      </c>
      <c r="B631" s="3">
        <f>'in_sql_007a accts'!B630</f>
        <v>1048</v>
      </c>
      <c r="C631" s="3">
        <f>'in_sql_007a accts'!C630</f>
        <v>592</v>
      </c>
      <c r="D631" s="3">
        <f>'in_sql_007a accts'!D630</f>
        <v>420</v>
      </c>
    </row>
    <row r="632" spans="1:4" x14ac:dyDescent="0.2">
      <c r="A632" s="2">
        <v>42907</v>
      </c>
      <c r="B632" s="3">
        <f>'in_sql_007a accts'!B631</f>
        <v>1049</v>
      </c>
      <c r="C632" s="3">
        <f>'in_sql_007a accts'!C631</f>
        <v>592</v>
      </c>
      <c r="D632" s="3">
        <f>'in_sql_007a accts'!D631</f>
        <v>420</v>
      </c>
    </row>
    <row r="633" spans="1:4" x14ac:dyDescent="0.2">
      <c r="A633" s="2">
        <v>42908</v>
      </c>
      <c r="B633" s="3">
        <f>'in_sql_007a accts'!B632</f>
        <v>1050</v>
      </c>
      <c r="C633" s="3">
        <f>'in_sql_007a accts'!C632</f>
        <v>592</v>
      </c>
      <c r="D633" s="3">
        <f>'in_sql_007a accts'!D632</f>
        <v>421</v>
      </c>
    </row>
    <row r="634" spans="1:4" x14ac:dyDescent="0.2">
      <c r="A634" s="2">
        <v>42909</v>
      </c>
      <c r="B634" s="3">
        <f>'in_sql_007a accts'!B633</f>
        <v>1050</v>
      </c>
      <c r="C634" s="3">
        <f>'in_sql_007a accts'!C633</f>
        <v>593</v>
      </c>
      <c r="D634" s="3">
        <f>'in_sql_007a accts'!D633</f>
        <v>421</v>
      </c>
    </row>
    <row r="635" spans="1:4" x14ac:dyDescent="0.2">
      <c r="A635" s="2">
        <v>42910</v>
      </c>
      <c r="B635" s="3">
        <f>'in_sql_007a accts'!B634</f>
        <v>1051</v>
      </c>
      <c r="C635" s="3">
        <f>'in_sql_007a accts'!C634</f>
        <v>593</v>
      </c>
      <c r="D635" s="3">
        <f>'in_sql_007a accts'!D634</f>
        <v>422</v>
      </c>
    </row>
    <row r="636" spans="1:4" x14ac:dyDescent="0.2">
      <c r="A636" s="2">
        <v>42911</v>
      </c>
      <c r="B636" s="3">
        <f>'in_sql_007a accts'!B635</f>
        <v>1051</v>
      </c>
      <c r="C636" s="3">
        <f>'in_sql_007a accts'!C635</f>
        <v>593</v>
      </c>
      <c r="D636" s="3">
        <f>'in_sql_007a accts'!D635</f>
        <v>422</v>
      </c>
    </row>
    <row r="637" spans="1:4" x14ac:dyDescent="0.2">
      <c r="A637" s="2">
        <v>42912</v>
      </c>
      <c r="B637" s="3">
        <f>'in_sql_007a accts'!B636</f>
        <v>1051</v>
      </c>
      <c r="C637" s="3">
        <f>'in_sql_007a accts'!C636</f>
        <v>593</v>
      </c>
      <c r="D637" s="3">
        <f>'in_sql_007a accts'!D636</f>
        <v>422</v>
      </c>
    </row>
    <row r="638" spans="1:4" x14ac:dyDescent="0.2">
      <c r="A638" s="2">
        <v>42913</v>
      </c>
      <c r="B638" s="3">
        <f>'in_sql_007a accts'!B637</f>
        <v>1052</v>
      </c>
      <c r="C638" s="3">
        <f>'in_sql_007a accts'!C637</f>
        <v>596</v>
      </c>
      <c r="D638" s="3">
        <f>'in_sql_007a accts'!D637</f>
        <v>422</v>
      </c>
    </row>
    <row r="639" spans="1:4" x14ac:dyDescent="0.2">
      <c r="A639" s="2">
        <v>42914</v>
      </c>
      <c r="B639" s="3">
        <f>'in_sql_007a accts'!B638</f>
        <v>1053</v>
      </c>
      <c r="C639" s="3">
        <f>'in_sql_007a accts'!C638</f>
        <v>596</v>
      </c>
      <c r="D639" s="3">
        <f>'in_sql_007a accts'!D638</f>
        <v>422</v>
      </c>
    </row>
    <row r="640" spans="1:4" x14ac:dyDescent="0.2">
      <c r="A640" s="2">
        <v>42915</v>
      </c>
      <c r="B640" s="3">
        <f>'in_sql_007a accts'!B639</f>
        <v>1053</v>
      </c>
      <c r="C640" s="3">
        <f>'in_sql_007a accts'!C639</f>
        <v>596</v>
      </c>
      <c r="D640" s="3">
        <f>'in_sql_007a accts'!D639</f>
        <v>423</v>
      </c>
    </row>
    <row r="641" spans="1:4" x14ac:dyDescent="0.2">
      <c r="A641" s="2">
        <v>42916</v>
      </c>
      <c r="B641" s="3">
        <f>'in_sql_007a accts'!B640</f>
        <v>1057</v>
      </c>
      <c r="C641" s="3">
        <f>'in_sql_007a accts'!C640</f>
        <v>597</v>
      </c>
      <c r="D641" s="3">
        <f>'in_sql_007a accts'!D640</f>
        <v>423</v>
      </c>
    </row>
    <row r="642" spans="1:4" x14ac:dyDescent="0.2">
      <c r="A642" s="2">
        <v>42917</v>
      </c>
      <c r="B642" s="3">
        <f>'in_sql_007a accts'!B641</f>
        <v>1060</v>
      </c>
      <c r="C642" s="3">
        <f>'in_sql_007a accts'!C641</f>
        <v>597</v>
      </c>
      <c r="D642" s="3">
        <f>'in_sql_007a accts'!D641</f>
        <v>424</v>
      </c>
    </row>
    <row r="643" spans="1:4" x14ac:dyDescent="0.2">
      <c r="A643" s="2">
        <v>42918</v>
      </c>
      <c r="B643" s="3">
        <f>'in_sql_007a accts'!B642</f>
        <v>1060</v>
      </c>
      <c r="C643" s="3">
        <f>'in_sql_007a accts'!C642</f>
        <v>597</v>
      </c>
      <c r="D643" s="3">
        <f>'in_sql_007a accts'!D642</f>
        <v>424</v>
      </c>
    </row>
    <row r="644" spans="1:4" x14ac:dyDescent="0.2">
      <c r="A644" s="2">
        <v>42919</v>
      </c>
      <c r="B644" s="3">
        <f>'in_sql_007a accts'!B643</f>
        <v>1060</v>
      </c>
      <c r="C644" s="3">
        <f>'in_sql_007a accts'!C643</f>
        <v>597</v>
      </c>
      <c r="D644" s="3">
        <f>'in_sql_007a accts'!D643</f>
        <v>424</v>
      </c>
    </row>
    <row r="645" spans="1:4" x14ac:dyDescent="0.2">
      <c r="A645" s="2">
        <v>42920</v>
      </c>
      <c r="B645" s="3">
        <f>'in_sql_007a accts'!B644</f>
        <v>1060</v>
      </c>
      <c r="C645" s="3">
        <f>'in_sql_007a accts'!C644</f>
        <v>597</v>
      </c>
      <c r="D645" s="3">
        <f>'in_sql_007a accts'!D644</f>
        <v>424</v>
      </c>
    </row>
    <row r="646" spans="1:4" x14ac:dyDescent="0.2">
      <c r="A646" s="2">
        <v>42921</v>
      </c>
      <c r="B646" s="3">
        <f>'in_sql_007a accts'!B645</f>
        <v>1063</v>
      </c>
      <c r="C646" s="3">
        <f>'in_sql_007a accts'!C645</f>
        <v>598</v>
      </c>
      <c r="D646" s="3">
        <f>'in_sql_007a accts'!D645</f>
        <v>424</v>
      </c>
    </row>
    <row r="647" spans="1:4" x14ac:dyDescent="0.2">
      <c r="A647" s="2">
        <v>42922</v>
      </c>
      <c r="B647" s="3">
        <f>'in_sql_007a accts'!B646</f>
        <v>1065</v>
      </c>
      <c r="C647" s="3">
        <f>'in_sql_007a accts'!C646</f>
        <v>598</v>
      </c>
      <c r="D647" s="3">
        <f>'in_sql_007a accts'!D646</f>
        <v>424</v>
      </c>
    </row>
    <row r="648" spans="1:4" x14ac:dyDescent="0.2">
      <c r="A648" s="2">
        <v>42923</v>
      </c>
      <c r="B648" s="3">
        <f>'in_sql_007a accts'!B647</f>
        <v>1066</v>
      </c>
      <c r="C648" s="3">
        <f>'in_sql_007a accts'!C647</f>
        <v>598</v>
      </c>
      <c r="D648" s="3">
        <f>'in_sql_007a accts'!D647</f>
        <v>425</v>
      </c>
    </row>
    <row r="649" spans="1:4" x14ac:dyDescent="0.2">
      <c r="A649" s="2">
        <v>42924</v>
      </c>
      <c r="B649" s="3">
        <f>'in_sql_007a accts'!B648</f>
        <v>1068</v>
      </c>
      <c r="C649" s="3">
        <f>'in_sql_007a accts'!C648</f>
        <v>598</v>
      </c>
      <c r="D649" s="3">
        <f>'in_sql_007a accts'!D648</f>
        <v>426</v>
      </c>
    </row>
    <row r="650" spans="1:4" x14ac:dyDescent="0.2">
      <c r="A650" s="2">
        <v>42925</v>
      </c>
      <c r="B650" s="3">
        <f>'in_sql_007a accts'!B649</f>
        <v>1068</v>
      </c>
      <c r="C650" s="3">
        <f>'in_sql_007a accts'!C649</f>
        <v>598</v>
      </c>
      <c r="D650" s="3">
        <f>'in_sql_007a accts'!D649</f>
        <v>426</v>
      </c>
    </row>
    <row r="651" spans="1:4" x14ac:dyDescent="0.2">
      <c r="A651" s="2">
        <v>42926</v>
      </c>
      <c r="B651" s="3">
        <f>'in_sql_007a accts'!B650</f>
        <v>1068</v>
      </c>
      <c r="C651" s="3">
        <f>'in_sql_007a accts'!C650</f>
        <v>598</v>
      </c>
      <c r="D651" s="3">
        <f>'in_sql_007a accts'!D650</f>
        <v>426</v>
      </c>
    </row>
    <row r="652" spans="1:4" x14ac:dyDescent="0.2">
      <c r="A652" s="2">
        <v>42927</v>
      </c>
      <c r="B652" s="3">
        <f>'in_sql_007a accts'!B651</f>
        <v>1069</v>
      </c>
      <c r="C652" s="3">
        <f>'in_sql_007a accts'!C651</f>
        <v>598</v>
      </c>
      <c r="D652" s="3">
        <f>'in_sql_007a accts'!D651</f>
        <v>426</v>
      </c>
    </row>
    <row r="653" spans="1:4" x14ac:dyDescent="0.2">
      <c r="A653" s="2">
        <v>42928</v>
      </c>
      <c r="B653" s="3">
        <f>'in_sql_007a accts'!B652</f>
        <v>1069</v>
      </c>
      <c r="C653" s="3">
        <f>'in_sql_007a accts'!C652</f>
        <v>598</v>
      </c>
      <c r="D653" s="3">
        <f>'in_sql_007a accts'!D652</f>
        <v>426</v>
      </c>
    </row>
    <row r="654" spans="1:4" x14ac:dyDescent="0.2">
      <c r="A654" s="2">
        <v>42929</v>
      </c>
      <c r="B654" s="3">
        <f>'in_sql_007a accts'!B653</f>
        <v>1070</v>
      </c>
      <c r="C654" s="3">
        <f>'in_sql_007a accts'!C653</f>
        <v>598</v>
      </c>
      <c r="D654" s="3">
        <f>'in_sql_007a accts'!D653</f>
        <v>426</v>
      </c>
    </row>
    <row r="655" spans="1:4" x14ac:dyDescent="0.2">
      <c r="A655" s="2">
        <v>42930</v>
      </c>
      <c r="B655" s="3">
        <f>'in_sql_007a accts'!B654</f>
        <v>1071</v>
      </c>
      <c r="C655" s="3">
        <f>'in_sql_007a accts'!C654</f>
        <v>599</v>
      </c>
      <c r="D655" s="3">
        <f>'in_sql_007a accts'!D654</f>
        <v>426</v>
      </c>
    </row>
    <row r="656" spans="1:4" x14ac:dyDescent="0.2">
      <c r="A656" s="2">
        <v>42931</v>
      </c>
      <c r="B656" s="3">
        <f>'in_sql_007a accts'!B655</f>
        <v>1071</v>
      </c>
      <c r="C656" s="3">
        <f>'in_sql_007a accts'!C655</f>
        <v>600</v>
      </c>
      <c r="D656" s="3">
        <f>'in_sql_007a accts'!D655</f>
        <v>428</v>
      </c>
    </row>
    <row r="657" spans="1:4" x14ac:dyDescent="0.2">
      <c r="A657" s="2">
        <v>42932</v>
      </c>
      <c r="B657" s="3">
        <f>'in_sql_007a accts'!B656</f>
        <v>1071</v>
      </c>
      <c r="C657" s="3">
        <f>'in_sql_007a accts'!C656</f>
        <v>600</v>
      </c>
      <c r="D657" s="3">
        <f>'in_sql_007a accts'!D656</f>
        <v>428</v>
      </c>
    </row>
    <row r="658" spans="1:4" x14ac:dyDescent="0.2">
      <c r="A658" s="2">
        <v>42933</v>
      </c>
      <c r="B658" s="3">
        <f>'in_sql_007a accts'!B657</f>
        <v>1071</v>
      </c>
      <c r="C658" s="3">
        <f>'in_sql_007a accts'!C657</f>
        <v>600</v>
      </c>
      <c r="D658" s="3">
        <f>'in_sql_007a accts'!D657</f>
        <v>428</v>
      </c>
    </row>
    <row r="659" spans="1:4" x14ac:dyDescent="0.2">
      <c r="A659" s="2">
        <v>42934</v>
      </c>
      <c r="B659" s="3">
        <f>'in_sql_007a accts'!B658</f>
        <v>1071</v>
      </c>
      <c r="C659" s="3">
        <f>'in_sql_007a accts'!C658</f>
        <v>602</v>
      </c>
      <c r="D659" s="3">
        <f>'in_sql_007a accts'!D658</f>
        <v>428</v>
      </c>
    </row>
    <row r="660" spans="1:4" x14ac:dyDescent="0.2">
      <c r="A660" s="2">
        <v>42935</v>
      </c>
      <c r="B660" s="3">
        <f>'in_sql_007a accts'!B659</f>
        <v>1071</v>
      </c>
      <c r="C660" s="3">
        <f>'in_sql_007a accts'!C659</f>
        <v>603</v>
      </c>
      <c r="D660" s="3">
        <f>'in_sql_007a accts'!D659</f>
        <v>428</v>
      </c>
    </row>
    <row r="661" spans="1:4" x14ac:dyDescent="0.2">
      <c r="A661" s="2">
        <v>42936</v>
      </c>
      <c r="B661" s="3">
        <f>'in_sql_007a accts'!B660</f>
        <v>1071</v>
      </c>
      <c r="C661" s="3">
        <f>'in_sql_007a accts'!C660</f>
        <v>603</v>
      </c>
      <c r="D661" s="3">
        <f>'in_sql_007a accts'!D660</f>
        <v>428</v>
      </c>
    </row>
    <row r="662" spans="1:4" x14ac:dyDescent="0.2">
      <c r="A662" s="2">
        <v>42937</v>
      </c>
      <c r="B662" s="3">
        <f>'in_sql_007a accts'!B661</f>
        <v>1071</v>
      </c>
      <c r="C662" s="3">
        <f>'in_sql_007a accts'!C661</f>
        <v>603</v>
      </c>
      <c r="D662" s="3">
        <f>'in_sql_007a accts'!D661</f>
        <v>428</v>
      </c>
    </row>
    <row r="663" spans="1:4" x14ac:dyDescent="0.2">
      <c r="A663" s="2">
        <v>42938</v>
      </c>
      <c r="B663" s="3">
        <f>'in_sql_007a accts'!B662</f>
        <v>1072</v>
      </c>
      <c r="C663" s="3">
        <f>'in_sql_007a accts'!C662</f>
        <v>603</v>
      </c>
      <c r="D663" s="3">
        <f>'in_sql_007a accts'!D662</f>
        <v>428</v>
      </c>
    </row>
    <row r="664" spans="1:4" x14ac:dyDescent="0.2">
      <c r="A664" s="2">
        <v>42939</v>
      </c>
      <c r="B664" s="3">
        <f>'in_sql_007a accts'!B663</f>
        <v>1072</v>
      </c>
      <c r="C664" s="3">
        <f>'in_sql_007a accts'!C663</f>
        <v>603</v>
      </c>
      <c r="D664" s="3">
        <f>'in_sql_007a accts'!D663</f>
        <v>428</v>
      </c>
    </row>
    <row r="665" spans="1:4" x14ac:dyDescent="0.2">
      <c r="A665" s="2">
        <v>42940</v>
      </c>
      <c r="B665" s="3">
        <f>'in_sql_007a accts'!B664</f>
        <v>1072</v>
      </c>
      <c r="C665" s="3">
        <f>'in_sql_007a accts'!C664</f>
        <v>603</v>
      </c>
      <c r="D665" s="3">
        <f>'in_sql_007a accts'!D664</f>
        <v>428</v>
      </c>
    </row>
    <row r="666" spans="1:4" x14ac:dyDescent="0.2">
      <c r="A666" s="2">
        <v>42941</v>
      </c>
      <c r="B666" s="3">
        <f>'in_sql_007a accts'!B665</f>
        <v>1073</v>
      </c>
      <c r="C666" s="3">
        <f>'in_sql_007a accts'!C665</f>
        <v>604</v>
      </c>
      <c r="D666" s="3">
        <f>'in_sql_007a accts'!D665</f>
        <v>428</v>
      </c>
    </row>
    <row r="667" spans="1:4" x14ac:dyDescent="0.2">
      <c r="A667" s="2">
        <v>42942</v>
      </c>
      <c r="B667" s="3">
        <f>'in_sql_007a accts'!B666</f>
        <v>1073</v>
      </c>
      <c r="C667" s="3">
        <f>'in_sql_007a accts'!C666</f>
        <v>604</v>
      </c>
      <c r="D667" s="3">
        <f>'in_sql_007a accts'!D666</f>
        <v>429</v>
      </c>
    </row>
    <row r="668" spans="1:4" x14ac:dyDescent="0.2">
      <c r="A668" s="2">
        <v>42943</v>
      </c>
      <c r="B668" s="3">
        <f>'in_sql_007a accts'!B667</f>
        <v>1076</v>
      </c>
      <c r="C668" s="3">
        <f>'in_sql_007a accts'!C667</f>
        <v>604</v>
      </c>
      <c r="D668" s="3">
        <f>'in_sql_007a accts'!D667</f>
        <v>430</v>
      </c>
    </row>
    <row r="669" spans="1:4" x14ac:dyDescent="0.2">
      <c r="A669" s="2">
        <v>42944</v>
      </c>
      <c r="B669" s="3">
        <f>'in_sql_007a accts'!B668</f>
        <v>1077</v>
      </c>
      <c r="C669" s="3">
        <f>'in_sql_007a accts'!C668</f>
        <v>604</v>
      </c>
      <c r="D669" s="3">
        <f>'in_sql_007a accts'!D668</f>
        <v>430</v>
      </c>
    </row>
    <row r="670" spans="1:4" x14ac:dyDescent="0.2">
      <c r="A670" s="2">
        <v>42945</v>
      </c>
      <c r="B670" s="3">
        <f>'in_sql_007a accts'!B669</f>
        <v>1079</v>
      </c>
      <c r="C670" s="3">
        <f>'in_sql_007a accts'!C669</f>
        <v>607</v>
      </c>
      <c r="D670" s="3">
        <f>'in_sql_007a accts'!D669</f>
        <v>430</v>
      </c>
    </row>
    <row r="671" spans="1:4" x14ac:dyDescent="0.2">
      <c r="A671" s="2">
        <v>42946</v>
      </c>
      <c r="B671" s="3">
        <f>'in_sql_007a accts'!B670</f>
        <v>1079</v>
      </c>
      <c r="C671" s="3">
        <f>'in_sql_007a accts'!C670</f>
        <v>607</v>
      </c>
      <c r="D671" s="3">
        <f>'in_sql_007a accts'!D670</f>
        <v>430</v>
      </c>
    </row>
    <row r="672" spans="1:4" x14ac:dyDescent="0.2">
      <c r="A672" s="2">
        <v>42947</v>
      </c>
      <c r="B672" s="3">
        <f>'in_sql_007a accts'!B671</f>
        <v>1079</v>
      </c>
      <c r="C672" s="3">
        <f>'in_sql_007a accts'!C671</f>
        <v>607</v>
      </c>
      <c r="D672" s="3">
        <f>'in_sql_007a accts'!D671</f>
        <v>430</v>
      </c>
    </row>
    <row r="673" spans="1:4" x14ac:dyDescent="0.2">
      <c r="A673" s="2">
        <v>42948</v>
      </c>
      <c r="B673" s="3">
        <f>'in_sql_007a accts'!B672</f>
        <v>1081</v>
      </c>
      <c r="C673" s="3">
        <f>'in_sql_007a accts'!C672</f>
        <v>609</v>
      </c>
      <c r="D673" s="3">
        <f>'in_sql_007a accts'!D672</f>
        <v>430</v>
      </c>
    </row>
    <row r="674" spans="1:4" x14ac:dyDescent="0.2">
      <c r="A674" s="2">
        <v>42949</v>
      </c>
      <c r="B674" s="3">
        <f>'in_sql_007a accts'!B673</f>
        <v>1084</v>
      </c>
      <c r="C674" s="3">
        <f>'in_sql_007a accts'!C673</f>
        <v>609</v>
      </c>
      <c r="D674" s="3">
        <f>'in_sql_007a accts'!D673</f>
        <v>433</v>
      </c>
    </row>
    <row r="675" spans="1:4" x14ac:dyDescent="0.2">
      <c r="A675" s="2">
        <v>42950</v>
      </c>
      <c r="B675" s="3">
        <f>'in_sql_007a accts'!B674</f>
        <v>1084</v>
      </c>
      <c r="C675" s="3">
        <f>'in_sql_007a accts'!C674</f>
        <v>609</v>
      </c>
      <c r="D675" s="3">
        <f>'in_sql_007a accts'!D674</f>
        <v>433</v>
      </c>
    </row>
    <row r="676" spans="1:4" x14ac:dyDescent="0.2">
      <c r="A676" s="2">
        <v>42951</v>
      </c>
      <c r="B676" s="3">
        <f>'in_sql_007a accts'!B675</f>
        <v>1085</v>
      </c>
      <c r="C676" s="3">
        <f>'in_sql_007a accts'!C675</f>
        <v>612</v>
      </c>
      <c r="D676" s="3">
        <f>'in_sql_007a accts'!D675</f>
        <v>434</v>
      </c>
    </row>
    <row r="677" spans="1:4" x14ac:dyDescent="0.2">
      <c r="A677" s="2">
        <v>42952</v>
      </c>
      <c r="B677" s="3">
        <f>'in_sql_007a accts'!B676</f>
        <v>1086</v>
      </c>
      <c r="C677" s="3">
        <f>'in_sql_007a accts'!C676</f>
        <v>612</v>
      </c>
      <c r="D677" s="3">
        <f>'in_sql_007a accts'!D676</f>
        <v>434</v>
      </c>
    </row>
    <row r="678" spans="1:4" x14ac:dyDescent="0.2">
      <c r="A678" s="2">
        <v>42953</v>
      </c>
      <c r="B678" s="3">
        <f>'in_sql_007a accts'!B677</f>
        <v>1086</v>
      </c>
      <c r="C678" s="3">
        <f>'in_sql_007a accts'!C677</f>
        <v>612</v>
      </c>
      <c r="D678" s="3">
        <f>'in_sql_007a accts'!D677</f>
        <v>434</v>
      </c>
    </row>
    <row r="679" spans="1:4" x14ac:dyDescent="0.2">
      <c r="A679" s="2">
        <v>42954</v>
      </c>
      <c r="B679" s="3">
        <f>'in_sql_007a accts'!B678</f>
        <v>1086</v>
      </c>
      <c r="C679" s="3">
        <f>'in_sql_007a accts'!C678</f>
        <v>612</v>
      </c>
      <c r="D679" s="3">
        <f>'in_sql_007a accts'!D678</f>
        <v>434</v>
      </c>
    </row>
    <row r="680" spans="1:4" x14ac:dyDescent="0.2">
      <c r="A680" s="2">
        <v>42955</v>
      </c>
      <c r="B680" s="3">
        <f>'in_sql_007a accts'!B679</f>
        <v>1086</v>
      </c>
      <c r="C680" s="3">
        <f>'in_sql_007a accts'!C679</f>
        <v>612</v>
      </c>
      <c r="D680" s="3">
        <f>'in_sql_007a accts'!D679</f>
        <v>434</v>
      </c>
    </row>
    <row r="681" spans="1:4" x14ac:dyDescent="0.2">
      <c r="A681" s="2">
        <v>42956</v>
      </c>
      <c r="B681" s="3">
        <f>'in_sql_007a accts'!B680</f>
        <v>1088</v>
      </c>
      <c r="C681" s="3">
        <f>'in_sql_007a accts'!C680</f>
        <v>614</v>
      </c>
      <c r="D681" s="3">
        <f>'in_sql_007a accts'!D680</f>
        <v>434</v>
      </c>
    </row>
    <row r="682" spans="1:4" x14ac:dyDescent="0.2">
      <c r="A682" s="2">
        <v>42957</v>
      </c>
      <c r="B682" s="3">
        <f>'in_sql_007a accts'!B681</f>
        <v>1088</v>
      </c>
      <c r="C682" s="3">
        <f>'in_sql_007a accts'!C681</f>
        <v>614</v>
      </c>
      <c r="D682" s="3">
        <f>'in_sql_007a accts'!D681</f>
        <v>434</v>
      </c>
    </row>
    <row r="683" spans="1:4" x14ac:dyDescent="0.2">
      <c r="A683" s="2">
        <v>42958</v>
      </c>
      <c r="B683" s="3">
        <f>'in_sql_007a accts'!B682</f>
        <v>1088</v>
      </c>
      <c r="C683" s="3">
        <f>'in_sql_007a accts'!C682</f>
        <v>615</v>
      </c>
      <c r="D683" s="3">
        <f>'in_sql_007a accts'!D682</f>
        <v>434</v>
      </c>
    </row>
    <row r="684" spans="1:4" x14ac:dyDescent="0.2">
      <c r="A684" s="2">
        <v>42959</v>
      </c>
      <c r="B684" s="3">
        <f>'in_sql_007a accts'!B683</f>
        <v>1088</v>
      </c>
      <c r="C684" s="3">
        <f>'in_sql_007a accts'!C683</f>
        <v>615</v>
      </c>
      <c r="D684" s="3">
        <f>'in_sql_007a accts'!D683</f>
        <v>436</v>
      </c>
    </row>
    <row r="685" spans="1:4" x14ac:dyDescent="0.2">
      <c r="A685" s="2">
        <v>42960</v>
      </c>
      <c r="B685" s="3">
        <f>'in_sql_007a accts'!B684</f>
        <v>1088</v>
      </c>
      <c r="C685" s="3">
        <f>'in_sql_007a accts'!C684</f>
        <v>615</v>
      </c>
      <c r="D685" s="3">
        <f>'in_sql_007a accts'!D684</f>
        <v>436</v>
      </c>
    </row>
    <row r="686" spans="1:4" x14ac:dyDescent="0.2">
      <c r="A686" s="2">
        <v>42961</v>
      </c>
      <c r="B686" s="3">
        <f>'in_sql_007a accts'!B685</f>
        <v>1088</v>
      </c>
      <c r="C686" s="3">
        <f>'in_sql_007a accts'!C685</f>
        <v>615</v>
      </c>
      <c r="D686" s="3">
        <f>'in_sql_007a accts'!D685</f>
        <v>436</v>
      </c>
    </row>
    <row r="687" spans="1:4" x14ac:dyDescent="0.2">
      <c r="A687" s="2">
        <v>42962</v>
      </c>
      <c r="B687" s="3">
        <f>'in_sql_007a accts'!B686</f>
        <v>1092</v>
      </c>
      <c r="C687" s="3">
        <f>'in_sql_007a accts'!C686</f>
        <v>616</v>
      </c>
      <c r="D687" s="3">
        <f>'in_sql_007a accts'!D686</f>
        <v>436</v>
      </c>
    </row>
    <row r="688" spans="1:4" x14ac:dyDescent="0.2">
      <c r="A688" s="2">
        <v>42963</v>
      </c>
      <c r="B688" s="3">
        <f>'in_sql_007a accts'!B687</f>
        <v>1096</v>
      </c>
      <c r="C688" s="3">
        <f>'in_sql_007a accts'!C687</f>
        <v>616</v>
      </c>
      <c r="D688" s="3">
        <f>'in_sql_007a accts'!D687</f>
        <v>437</v>
      </c>
    </row>
    <row r="689" spans="1:4" x14ac:dyDescent="0.2">
      <c r="A689" s="2">
        <v>42964</v>
      </c>
      <c r="B689" s="3">
        <f>'in_sql_007a accts'!B688</f>
        <v>1100</v>
      </c>
      <c r="C689" s="3">
        <f>'in_sql_007a accts'!C688</f>
        <v>617</v>
      </c>
      <c r="D689" s="3">
        <f>'in_sql_007a accts'!D688</f>
        <v>437</v>
      </c>
    </row>
    <row r="690" spans="1:4" x14ac:dyDescent="0.2">
      <c r="A690" s="2">
        <v>42965</v>
      </c>
      <c r="B690" s="3">
        <f>'in_sql_007a accts'!B689</f>
        <v>1100</v>
      </c>
      <c r="C690" s="3">
        <f>'in_sql_007a accts'!C689</f>
        <v>617</v>
      </c>
      <c r="D690" s="3">
        <f>'in_sql_007a accts'!D689</f>
        <v>438</v>
      </c>
    </row>
    <row r="691" spans="1:4" x14ac:dyDescent="0.2">
      <c r="A691" s="2">
        <v>42966</v>
      </c>
      <c r="B691" s="3">
        <f>'in_sql_007a accts'!B690</f>
        <v>1101</v>
      </c>
      <c r="C691" s="3">
        <f>'in_sql_007a accts'!C690</f>
        <v>617</v>
      </c>
      <c r="D691" s="3">
        <f>'in_sql_007a accts'!D690</f>
        <v>440</v>
      </c>
    </row>
    <row r="692" spans="1:4" x14ac:dyDescent="0.2">
      <c r="A692" s="2">
        <v>42967</v>
      </c>
      <c r="B692" s="3">
        <f>'in_sql_007a accts'!B691</f>
        <v>1101</v>
      </c>
      <c r="C692" s="3">
        <f>'in_sql_007a accts'!C691</f>
        <v>617</v>
      </c>
      <c r="D692" s="3">
        <f>'in_sql_007a accts'!D691</f>
        <v>440</v>
      </c>
    </row>
    <row r="693" spans="1:4" x14ac:dyDescent="0.2">
      <c r="A693" s="2">
        <v>42968</v>
      </c>
      <c r="B693" s="3">
        <f>'in_sql_007a accts'!B692</f>
        <v>1101</v>
      </c>
      <c r="C693" s="3">
        <f>'in_sql_007a accts'!C692</f>
        <v>617</v>
      </c>
      <c r="D693" s="3">
        <f>'in_sql_007a accts'!D692</f>
        <v>440</v>
      </c>
    </row>
    <row r="694" spans="1:4" x14ac:dyDescent="0.2">
      <c r="A694" s="2">
        <v>42969</v>
      </c>
      <c r="B694" s="3">
        <f>'in_sql_007a accts'!B693</f>
        <v>1101</v>
      </c>
      <c r="C694" s="3">
        <f>'in_sql_007a accts'!C693</f>
        <v>619</v>
      </c>
      <c r="D694" s="3">
        <f>'in_sql_007a accts'!D693</f>
        <v>440</v>
      </c>
    </row>
    <row r="695" spans="1:4" x14ac:dyDescent="0.2">
      <c r="A695" s="2">
        <v>42970</v>
      </c>
      <c r="B695" s="3">
        <f>'in_sql_007a accts'!B694</f>
        <v>1102</v>
      </c>
      <c r="C695" s="3">
        <f>'in_sql_007a accts'!C694</f>
        <v>619</v>
      </c>
      <c r="D695" s="3">
        <f>'in_sql_007a accts'!D694</f>
        <v>440</v>
      </c>
    </row>
    <row r="696" spans="1:4" x14ac:dyDescent="0.2">
      <c r="A696" s="2">
        <v>42971</v>
      </c>
      <c r="B696" s="3">
        <f>'in_sql_007a accts'!B695</f>
        <v>1102</v>
      </c>
      <c r="C696" s="3">
        <f>'in_sql_007a accts'!C695</f>
        <v>620</v>
      </c>
      <c r="D696" s="3">
        <f>'in_sql_007a accts'!D695</f>
        <v>441</v>
      </c>
    </row>
    <row r="697" spans="1:4" x14ac:dyDescent="0.2">
      <c r="A697" s="2">
        <v>42972</v>
      </c>
      <c r="B697" s="3">
        <f>'in_sql_007a accts'!B696</f>
        <v>1104</v>
      </c>
      <c r="C697" s="3">
        <f>'in_sql_007a accts'!C696</f>
        <v>622</v>
      </c>
      <c r="D697" s="3">
        <f>'in_sql_007a accts'!D696</f>
        <v>441</v>
      </c>
    </row>
    <row r="698" spans="1:4" x14ac:dyDescent="0.2">
      <c r="A698" s="2">
        <v>42973</v>
      </c>
      <c r="B698" s="3">
        <f>'in_sql_007a accts'!B697</f>
        <v>1105</v>
      </c>
      <c r="C698" s="3">
        <f>'in_sql_007a accts'!C697</f>
        <v>622</v>
      </c>
      <c r="D698" s="3">
        <f>'in_sql_007a accts'!D697</f>
        <v>442</v>
      </c>
    </row>
    <row r="699" spans="1:4" x14ac:dyDescent="0.2">
      <c r="A699" s="2">
        <v>42974</v>
      </c>
      <c r="B699" s="3">
        <f>'in_sql_007a accts'!B698</f>
        <v>1105</v>
      </c>
      <c r="C699" s="3">
        <f>'in_sql_007a accts'!C698</f>
        <v>622</v>
      </c>
      <c r="D699" s="3">
        <f>'in_sql_007a accts'!D698</f>
        <v>442</v>
      </c>
    </row>
    <row r="700" spans="1:4" x14ac:dyDescent="0.2">
      <c r="A700" s="2">
        <v>42975</v>
      </c>
      <c r="B700" s="3">
        <f>'in_sql_007a accts'!B699</f>
        <v>1105</v>
      </c>
      <c r="C700" s="3">
        <f>'in_sql_007a accts'!C699</f>
        <v>622</v>
      </c>
      <c r="D700" s="3">
        <f>'in_sql_007a accts'!D699</f>
        <v>442</v>
      </c>
    </row>
    <row r="701" spans="1:4" x14ac:dyDescent="0.2">
      <c r="A701" s="2">
        <v>42976</v>
      </c>
      <c r="B701" s="3">
        <f>'in_sql_007a accts'!B700</f>
        <v>1105</v>
      </c>
      <c r="C701" s="3">
        <f>'in_sql_007a accts'!C700</f>
        <v>623</v>
      </c>
      <c r="D701" s="3">
        <f>'in_sql_007a accts'!D700</f>
        <v>443</v>
      </c>
    </row>
    <row r="702" spans="1:4" x14ac:dyDescent="0.2">
      <c r="A702" s="2">
        <v>42977</v>
      </c>
      <c r="B702" s="3">
        <f>'in_sql_007a accts'!B701</f>
        <v>1106</v>
      </c>
      <c r="C702" s="3">
        <f>'in_sql_007a accts'!C701</f>
        <v>623</v>
      </c>
      <c r="D702" s="3">
        <f>'in_sql_007a accts'!D701</f>
        <v>443</v>
      </c>
    </row>
    <row r="703" spans="1:4" x14ac:dyDescent="0.2">
      <c r="A703" s="2">
        <v>42978</v>
      </c>
      <c r="B703" s="3">
        <f>'in_sql_007a accts'!B702</f>
        <v>1108</v>
      </c>
      <c r="C703" s="3">
        <f>'in_sql_007a accts'!C702</f>
        <v>623</v>
      </c>
      <c r="D703" s="3">
        <f>'in_sql_007a accts'!D702</f>
        <v>444</v>
      </c>
    </row>
    <row r="704" spans="1:4" x14ac:dyDescent="0.2">
      <c r="A704" s="2">
        <v>42979</v>
      </c>
      <c r="B704" s="3">
        <f>'in_sql_007a accts'!B703</f>
        <v>1112</v>
      </c>
      <c r="C704" s="3">
        <f>'in_sql_007a accts'!C703</f>
        <v>624</v>
      </c>
      <c r="D704" s="3">
        <f>'in_sql_007a accts'!D703</f>
        <v>446</v>
      </c>
    </row>
    <row r="705" spans="1:4" x14ac:dyDescent="0.2">
      <c r="A705" s="2">
        <v>42980</v>
      </c>
      <c r="B705" s="3">
        <f>'in_sql_007a accts'!B704</f>
        <v>1112</v>
      </c>
      <c r="C705" s="3">
        <f>'in_sql_007a accts'!C704</f>
        <v>624</v>
      </c>
      <c r="D705" s="3">
        <f>'in_sql_007a accts'!D704</f>
        <v>447</v>
      </c>
    </row>
    <row r="706" spans="1:4" x14ac:dyDescent="0.2">
      <c r="A706" s="2">
        <v>42981</v>
      </c>
      <c r="B706" s="3">
        <f>'in_sql_007a accts'!B705</f>
        <v>1112</v>
      </c>
      <c r="C706" s="3">
        <f>'in_sql_007a accts'!C705</f>
        <v>624</v>
      </c>
      <c r="D706" s="3">
        <f>'in_sql_007a accts'!D705</f>
        <v>447</v>
      </c>
    </row>
    <row r="707" spans="1:4" x14ac:dyDescent="0.2">
      <c r="A707" s="2">
        <v>42982</v>
      </c>
      <c r="B707" s="3">
        <f>'in_sql_007a accts'!B706</f>
        <v>1112</v>
      </c>
      <c r="C707" s="3">
        <f>'in_sql_007a accts'!C706</f>
        <v>624</v>
      </c>
      <c r="D707" s="3">
        <f>'in_sql_007a accts'!D706</f>
        <v>447</v>
      </c>
    </row>
    <row r="708" spans="1:4" x14ac:dyDescent="0.2">
      <c r="A708" s="2">
        <v>42983</v>
      </c>
      <c r="B708" s="3">
        <f>'in_sql_007a accts'!B707</f>
        <v>1112</v>
      </c>
      <c r="C708" s="3">
        <f>'in_sql_007a accts'!C707</f>
        <v>624</v>
      </c>
      <c r="D708" s="3">
        <f>'in_sql_007a accts'!D707</f>
        <v>447</v>
      </c>
    </row>
    <row r="709" spans="1:4" x14ac:dyDescent="0.2">
      <c r="A709" s="2">
        <v>42984</v>
      </c>
      <c r="B709" s="3">
        <f>'in_sql_007a accts'!B708</f>
        <v>1112</v>
      </c>
      <c r="C709" s="3">
        <f>'in_sql_007a accts'!C708</f>
        <v>624</v>
      </c>
      <c r="D709" s="3">
        <f>'in_sql_007a accts'!D708</f>
        <v>447</v>
      </c>
    </row>
    <row r="710" spans="1:4" x14ac:dyDescent="0.2">
      <c r="A710" s="2">
        <v>42985</v>
      </c>
      <c r="B710" s="3">
        <f>'in_sql_007a accts'!B709</f>
        <v>1112</v>
      </c>
      <c r="C710" s="3">
        <f>'in_sql_007a accts'!C709</f>
        <v>624</v>
      </c>
      <c r="D710" s="3">
        <f>'in_sql_007a accts'!D709</f>
        <v>447</v>
      </c>
    </row>
    <row r="711" spans="1:4" x14ac:dyDescent="0.2">
      <c r="A711" s="2">
        <v>42986</v>
      </c>
      <c r="B711" s="3">
        <f>'in_sql_007a accts'!B710</f>
        <v>1112</v>
      </c>
      <c r="C711" s="3">
        <f>'in_sql_007a accts'!C710</f>
        <v>624</v>
      </c>
      <c r="D711" s="3">
        <f>'in_sql_007a accts'!D710</f>
        <v>447</v>
      </c>
    </row>
    <row r="712" spans="1:4" x14ac:dyDescent="0.2">
      <c r="A712" s="2">
        <v>42987</v>
      </c>
      <c r="B712" s="3">
        <f>'in_sql_007a accts'!B711</f>
        <v>1112</v>
      </c>
      <c r="C712" s="3">
        <f>'in_sql_007a accts'!C711</f>
        <v>627</v>
      </c>
      <c r="D712" s="3">
        <f>'in_sql_007a accts'!D711</f>
        <v>447</v>
      </c>
    </row>
    <row r="713" spans="1:4" x14ac:dyDescent="0.2">
      <c r="A713" s="2">
        <v>42988</v>
      </c>
      <c r="B713" s="3">
        <f>'in_sql_007a accts'!B712</f>
        <v>1112</v>
      </c>
      <c r="C713" s="3">
        <f>'in_sql_007a accts'!C712</f>
        <v>627</v>
      </c>
      <c r="D713" s="3">
        <f>'in_sql_007a accts'!D712</f>
        <v>447</v>
      </c>
    </row>
    <row r="714" spans="1:4" x14ac:dyDescent="0.2">
      <c r="A714" s="2">
        <v>42989</v>
      </c>
      <c r="B714" s="3">
        <f>'in_sql_007a accts'!B713</f>
        <v>1112</v>
      </c>
      <c r="C714" s="3">
        <f>'in_sql_007a accts'!C713</f>
        <v>627</v>
      </c>
      <c r="D714" s="3">
        <f>'in_sql_007a accts'!D713</f>
        <v>447</v>
      </c>
    </row>
    <row r="715" spans="1:4" x14ac:dyDescent="0.2">
      <c r="A715" s="2">
        <v>42990</v>
      </c>
      <c r="B715" s="3">
        <f>'in_sql_007a accts'!B714</f>
        <v>1112</v>
      </c>
      <c r="C715" s="3">
        <f>'in_sql_007a accts'!C714</f>
        <v>627</v>
      </c>
      <c r="D715" s="3">
        <f>'in_sql_007a accts'!D714</f>
        <v>447</v>
      </c>
    </row>
    <row r="716" spans="1:4" x14ac:dyDescent="0.2">
      <c r="A716" s="2">
        <v>42991</v>
      </c>
      <c r="B716" s="3">
        <f>'in_sql_007a accts'!B715</f>
        <v>1112</v>
      </c>
      <c r="C716" s="3">
        <f>'in_sql_007a accts'!C715</f>
        <v>627</v>
      </c>
      <c r="D716" s="3">
        <f>'in_sql_007a accts'!D715</f>
        <v>447</v>
      </c>
    </row>
    <row r="717" spans="1:4" x14ac:dyDescent="0.2">
      <c r="A717" s="2">
        <v>42992</v>
      </c>
      <c r="B717" s="3">
        <f>'in_sql_007a accts'!B716</f>
        <v>1112</v>
      </c>
      <c r="C717" s="3">
        <f>'in_sql_007a accts'!C716</f>
        <v>627</v>
      </c>
      <c r="D717" s="3">
        <f>'in_sql_007a accts'!D716</f>
        <v>447</v>
      </c>
    </row>
    <row r="718" spans="1:4" x14ac:dyDescent="0.2">
      <c r="A718" s="2">
        <v>42993</v>
      </c>
      <c r="B718" s="3">
        <f>'in_sql_007a accts'!B717</f>
        <v>1113</v>
      </c>
      <c r="C718" s="3">
        <f>'in_sql_007a accts'!C717</f>
        <v>628</v>
      </c>
      <c r="D718" s="3">
        <f>'in_sql_007a accts'!D717</f>
        <v>447</v>
      </c>
    </row>
    <row r="719" spans="1:4" x14ac:dyDescent="0.2">
      <c r="A719" s="2">
        <v>42994</v>
      </c>
      <c r="B719" s="3">
        <f>'in_sql_007a accts'!B718</f>
        <v>1113</v>
      </c>
      <c r="C719" s="3">
        <f>'in_sql_007a accts'!C718</f>
        <v>629</v>
      </c>
      <c r="D719" s="3">
        <f>'in_sql_007a accts'!D718</f>
        <v>448</v>
      </c>
    </row>
    <row r="720" spans="1:4" x14ac:dyDescent="0.2">
      <c r="A720" s="2">
        <v>42995</v>
      </c>
      <c r="B720" s="3">
        <f>'in_sql_007a accts'!B719</f>
        <v>1113</v>
      </c>
      <c r="C720" s="3">
        <f>'in_sql_007a accts'!C719</f>
        <v>629</v>
      </c>
      <c r="D720" s="3">
        <f>'in_sql_007a accts'!D719</f>
        <v>448</v>
      </c>
    </row>
    <row r="721" spans="1:4" x14ac:dyDescent="0.2">
      <c r="A721" s="2">
        <v>42996</v>
      </c>
      <c r="B721" s="3">
        <f>'in_sql_007a accts'!B720</f>
        <v>1113</v>
      </c>
      <c r="C721" s="3">
        <f>'in_sql_007a accts'!C720</f>
        <v>629</v>
      </c>
      <c r="D721" s="3">
        <f>'in_sql_007a accts'!D720</f>
        <v>448</v>
      </c>
    </row>
    <row r="722" spans="1:4" x14ac:dyDescent="0.2">
      <c r="A722" s="2">
        <v>42997</v>
      </c>
      <c r="B722" s="3">
        <f>'in_sql_007a accts'!B721</f>
        <v>1113</v>
      </c>
      <c r="C722" s="3">
        <f>'in_sql_007a accts'!C721</f>
        <v>629</v>
      </c>
      <c r="D722" s="3">
        <f>'in_sql_007a accts'!D721</f>
        <v>448</v>
      </c>
    </row>
    <row r="723" spans="1:4" x14ac:dyDescent="0.2">
      <c r="A723" s="2">
        <v>42998</v>
      </c>
      <c r="B723" s="3">
        <f>'in_sql_007a accts'!B722</f>
        <v>1113</v>
      </c>
      <c r="C723" s="3">
        <f>'in_sql_007a accts'!C722</f>
        <v>629</v>
      </c>
      <c r="D723" s="3">
        <f>'in_sql_007a accts'!D722</f>
        <v>448</v>
      </c>
    </row>
    <row r="724" spans="1:4" x14ac:dyDescent="0.2">
      <c r="A724" s="2">
        <v>42999</v>
      </c>
      <c r="B724" s="3">
        <f>'in_sql_007a accts'!B723</f>
        <v>1114</v>
      </c>
      <c r="C724" s="3">
        <f>'in_sql_007a accts'!C723</f>
        <v>629</v>
      </c>
      <c r="D724" s="3">
        <f>'in_sql_007a accts'!D723</f>
        <v>448</v>
      </c>
    </row>
    <row r="725" spans="1:4" x14ac:dyDescent="0.2">
      <c r="A725" s="2">
        <v>43000</v>
      </c>
      <c r="B725" s="3">
        <f>'in_sql_007a accts'!B724</f>
        <v>1115</v>
      </c>
      <c r="C725" s="3">
        <f>'in_sql_007a accts'!C724</f>
        <v>629</v>
      </c>
      <c r="D725" s="3">
        <f>'in_sql_007a accts'!D724</f>
        <v>448</v>
      </c>
    </row>
    <row r="726" spans="1:4" x14ac:dyDescent="0.2">
      <c r="A726" s="2">
        <v>43001</v>
      </c>
      <c r="B726" s="3">
        <f>'in_sql_007a accts'!B725</f>
        <v>1116</v>
      </c>
      <c r="C726" s="3">
        <f>'in_sql_007a accts'!C725</f>
        <v>629</v>
      </c>
      <c r="D726" s="3">
        <f>'in_sql_007a accts'!D725</f>
        <v>449</v>
      </c>
    </row>
    <row r="727" spans="1:4" x14ac:dyDescent="0.2">
      <c r="A727" s="2">
        <v>43002</v>
      </c>
      <c r="B727" s="3">
        <f>'in_sql_007a accts'!B726</f>
        <v>1116</v>
      </c>
      <c r="C727" s="3">
        <f>'in_sql_007a accts'!C726</f>
        <v>629</v>
      </c>
      <c r="D727" s="3">
        <f>'in_sql_007a accts'!D726</f>
        <v>449</v>
      </c>
    </row>
    <row r="728" spans="1:4" x14ac:dyDescent="0.2">
      <c r="A728" s="2">
        <v>43003</v>
      </c>
      <c r="B728" s="3">
        <f>'in_sql_007a accts'!B727</f>
        <v>1116</v>
      </c>
      <c r="C728" s="3">
        <f>'in_sql_007a accts'!C727</f>
        <v>629</v>
      </c>
      <c r="D728" s="3">
        <f>'in_sql_007a accts'!D727</f>
        <v>449</v>
      </c>
    </row>
    <row r="729" spans="1:4" x14ac:dyDescent="0.2">
      <c r="A729" s="2">
        <v>43004</v>
      </c>
      <c r="B729" s="3">
        <f>'in_sql_007a accts'!B728</f>
        <v>1118</v>
      </c>
      <c r="C729" s="3">
        <f>'in_sql_007a accts'!C728</f>
        <v>629</v>
      </c>
      <c r="D729" s="3">
        <f>'in_sql_007a accts'!D728</f>
        <v>450</v>
      </c>
    </row>
    <row r="730" spans="1:4" x14ac:dyDescent="0.2">
      <c r="A730" s="2">
        <v>43005</v>
      </c>
      <c r="B730" s="3">
        <f>'in_sql_007a accts'!B729</f>
        <v>1118</v>
      </c>
      <c r="C730" s="3">
        <f>'in_sql_007a accts'!C729</f>
        <v>629</v>
      </c>
      <c r="D730" s="3">
        <f>'in_sql_007a accts'!D729</f>
        <v>450</v>
      </c>
    </row>
    <row r="731" spans="1:4" x14ac:dyDescent="0.2">
      <c r="A731" s="2">
        <v>43006</v>
      </c>
      <c r="B731" s="3">
        <f>'in_sql_007a accts'!B730</f>
        <v>1118</v>
      </c>
      <c r="C731" s="3">
        <f>'in_sql_007a accts'!C730</f>
        <v>629</v>
      </c>
      <c r="D731" s="3">
        <f>'in_sql_007a accts'!D730</f>
        <v>450</v>
      </c>
    </row>
    <row r="732" spans="1:4" x14ac:dyDescent="0.2">
      <c r="A732" s="2">
        <v>43007</v>
      </c>
      <c r="B732" s="3">
        <f>'in_sql_007a accts'!B731</f>
        <v>1120</v>
      </c>
      <c r="C732" s="3">
        <f>'in_sql_007a accts'!C731</f>
        <v>629</v>
      </c>
      <c r="D732" s="3">
        <f>'in_sql_007a accts'!D731</f>
        <v>453</v>
      </c>
    </row>
    <row r="733" spans="1:4" x14ac:dyDescent="0.2">
      <c r="A733" s="2">
        <v>43008</v>
      </c>
      <c r="B733" s="3">
        <f>'in_sql_007a accts'!B732</f>
        <v>1122</v>
      </c>
      <c r="C733" s="3">
        <f>'in_sql_007a accts'!C732</f>
        <v>631</v>
      </c>
      <c r="D733" s="3">
        <f>'in_sql_007a accts'!D732</f>
        <v>454</v>
      </c>
    </row>
    <row r="734" spans="1:4" x14ac:dyDescent="0.2">
      <c r="A734" s="2">
        <v>43009</v>
      </c>
      <c r="B734" s="3">
        <f>'in_sql_007a accts'!B733</f>
        <v>1122</v>
      </c>
      <c r="C734" s="3">
        <f>'in_sql_007a accts'!C733</f>
        <v>631</v>
      </c>
      <c r="D734" s="3">
        <f>'in_sql_007a accts'!D733</f>
        <v>454</v>
      </c>
    </row>
    <row r="735" spans="1:4" x14ac:dyDescent="0.2">
      <c r="A735" s="2">
        <v>43010</v>
      </c>
      <c r="B735" s="3">
        <f>'in_sql_007a accts'!B734</f>
        <v>1122</v>
      </c>
      <c r="C735" s="3">
        <f>'in_sql_007a accts'!C734</f>
        <v>631</v>
      </c>
      <c r="D735" s="3">
        <f>'in_sql_007a accts'!D734</f>
        <v>454</v>
      </c>
    </row>
    <row r="736" spans="1:4" x14ac:dyDescent="0.2">
      <c r="A736" s="2">
        <v>43011</v>
      </c>
      <c r="B736" s="3">
        <f>'in_sql_007a accts'!B735</f>
        <v>1123</v>
      </c>
      <c r="C736" s="3">
        <f>'in_sql_007a accts'!C735</f>
        <v>631</v>
      </c>
      <c r="D736" s="3">
        <f>'in_sql_007a accts'!D735</f>
        <v>454</v>
      </c>
    </row>
    <row r="737" spans="1:4" x14ac:dyDescent="0.2">
      <c r="A737" s="2">
        <v>43012</v>
      </c>
      <c r="B737" s="3">
        <f>'in_sql_007a accts'!B736</f>
        <v>1123</v>
      </c>
      <c r="C737" s="3">
        <f>'in_sql_007a accts'!C736</f>
        <v>631</v>
      </c>
      <c r="D737" s="3">
        <f>'in_sql_007a accts'!D736</f>
        <v>454</v>
      </c>
    </row>
    <row r="738" spans="1:4" x14ac:dyDescent="0.2">
      <c r="A738" s="2">
        <v>43013</v>
      </c>
      <c r="B738" s="3">
        <f>'in_sql_007a accts'!B737</f>
        <v>1123</v>
      </c>
      <c r="C738" s="3">
        <f>'in_sql_007a accts'!C737</f>
        <v>632</v>
      </c>
      <c r="D738" s="3">
        <f>'in_sql_007a accts'!D737</f>
        <v>455</v>
      </c>
    </row>
    <row r="739" spans="1:4" x14ac:dyDescent="0.2">
      <c r="A739" s="2">
        <v>43014</v>
      </c>
      <c r="B739" s="3">
        <f>'in_sql_007a accts'!B738</f>
        <v>1123</v>
      </c>
      <c r="C739" s="3">
        <f>'in_sql_007a accts'!C738</f>
        <v>633</v>
      </c>
      <c r="D739" s="3">
        <f>'in_sql_007a accts'!D738</f>
        <v>455</v>
      </c>
    </row>
    <row r="740" spans="1:4" x14ac:dyDescent="0.2">
      <c r="A740" s="2">
        <v>43015</v>
      </c>
      <c r="B740" s="3">
        <f>'in_sql_007a accts'!B739</f>
        <v>1126</v>
      </c>
      <c r="C740" s="3">
        <f>'in_sql_007a accts'!C739</f>
        <v>633</v>
      </c>
      <c r="D740" s="3">
        <f>'in_sql_007a accts'!D739</f>
        <v>456</v>
      </c>
    </row>
    <row r="741" spans="1:4" x14ac:dyDescent="0.2">
      <c r="A741" s="2">
        <v>43016</v>
      </c>
      <c r="B741" s="3">
        <f>'in_sql_007a accts'!B740</f>
        <v>1126</v>
      </c>
      <c r="C741" s="3">
        <f>'in_sql_007a accts'!C740</f>
        <v>633</v>
      </c>
      <c r="D741" s="3">
        <f>'in_sql_007a accts'!D740</f>
        <v>456</v>
      </c>
    </row>
    <row r="742" spans="1:4" x14ac:dyDescent="0.2">
      <c r="A742" s="2">
        <v>43017</v>
      </c>
      <c r="B742" s="3">
        <f>'in_sql_007a accts'!B741</f>
        <v>1126</v>
      </c>
      <c r="C742" s="3">
        <f>'in_sql_007a accts'!C741</f>
        <v>633</v>
      </c>
      <c r="D742" s="3">
        <f>'in_sql_007a accts'!D741</f>
        <v>456</v>
      </c>
    </row>
    <row r="743" spans="1:4" x14ac:dyDescent="0.2">
      <c r="A743" s="2">
        <v>43018</v>
      </c>
      <c r="B743" s="3">
        <f>'in_sql_007a accts'!B742</f>
        <v>1126</v>
      </c>
      <c r="C743" s="3">
        <f>'in_sql_007a accts'!C742</f>
        <v>633</v>
      </c>
      <c r="D743" s="3">
        <f>'in_sql_007a accts'!D742</f>
        <v>456</v>
      </c>
    </row>
    <row r="744" spans="1:4" x14ac:dyDescent="0.2">
      <c r="A744" s="2">
        <v>43019</v>
      </c>
      <c r="B744" s="3">
        <f>'in_sql_007a accts'!B743</f>
        <v>1126</v>
      </c>
      <c r="C744" s="3">
        <f>'in_sql_007a accts'!C743</f>
        <v>634</v>
      </c>
      <c r="D744" s="3">
        <f>'in_sql_007a accts'!D743</f>
        <v>456</v>
      </c>
    </row>
    <row r="745" spans="1:4" x14ac:dyDescent="0.2">
      <c r="A745" s="2">
        <v>43020</v>
      </c>
      <c r="B745" s="3">
        <f>'in_sql_007a accts'!B744</f>
        <v>1127</v>
      </c>
      <c r="C745" s="3">
        <f>'in_sql_007a accts'!C744</f>
        <v>634</v>
      </c>
      <c r="D745" s="3">
        <f>'in_sql_007a accts'!D744</f>
        <v>456</v>
      </c>
    </row>
    <row r="746" spans="1:4" x14ac:dyDescent="0.2">
      <c r="A746" s="2">
        <v>43021</v>
      </c>
      <c r="B746" s="3">
        <f>'in_sql_007a accts'!B745</f>
        <v>1127</v>
      </c>
      <c r="C746" s="3">
        <f>'in_sql_007a accts'!C745</f>
        <v>634</v>
      </c>
      <c r="D746" s="3">
        <f>'in_sql_007a accts'!D745</f>
        <v>456</v>
      </c>
    </row>
    <row r="747" spans="1:4" x14ac:dyDescent="0.2">
      <c r="A747" s="2">
        <v>43022</v>
      </c>
      <c r="B747" s="3">
        <f>'in_sql_007a accts'!B746</f>
        <v>1129</v>
      </c>
      <c r="C747" s="3">
        <f>'in_sql_007a accts'!C746</f>
        <v>637</v>
      </c>
      <c r="D747" s="3">
        <f>'in_sql_007a accts'!D746</f>
        <v>456</v>
      </c>
    </row>
    <row r="748" spans="1:4" x14ac:dyDescent="0.2">
      <c r="A748" s="2">
        <v>43023</v>
      </c>
      <c r="B748" s="3">
        <f>'in_sql_007a accts'!B747</f>
        <v>1129</v>
      </c>
      <c r="C748" s="3">
        <f>'in_sql_007a accts'!C747</f>
        <v>637</v>
      </c>
      <c r="D748" s="3">
        <f>'in_sql_007a accts'!D747</f>
        <v>456</v>
      </c>
    </row>
    <row r="749" spans="1:4" x14ac:dyDescent="0.2">
      <c r="A749" s="2">
        <v>43024</v>
      </c>
      <c r="B749" s="3">
        <f>'in_sql_007a accts'!B748</f>
        <v>1129</v>
      </c>
      <c r="C749" s="3">
        <f>'in_sql_007a accts'!C748</f>
        <v>637</v>
      </c>
      <c r="D749" s="3">
        <f>'in_sql_007a accts'!D748</f>
        <v>456</v>
      </c>
    </row>
    <row r="750" spans="1:4" x14ac:dyDescent="0.2">
      <c r="A750" s="2">
        <v>43025</v>
      </c>
      <c r="B750" s="3">
        <f>'in_sql_007a accts'!B749</f>
        <v>1129</v>
      </c>
      <c r="C750" s="3">
        <f>'in_sql_007a accts'!C749</f>
        <v>637</v>
      </c>
      <c r="D750" s="3">
        <f>'in_sql_007a accts'!D749</f>
        <v>456</v>
      </c>
    </row>
    <row r="751" spans="1:4" x14ac:dyDescent="0.2">
      <c r="A751" s="2">
        <v>43026</v>
      </c>
      <c r="B751" s="3">
        <f>'in_sql_007a accts'!B750</f>
        <v>1129</v>
      </c>
      <c r="C751" s="3">
        <f>'in_sql_007a accts'!C750</f>
        <v>637</v>
      </c>
      <c r="D751" s="3">
        <f>'in_sql_007a accts'!D750</f>
        <v>456</v>
      </c>
    </row>
    <row r="752" spans="1:4" x14ac:dyDescent="0.2">
      <c r="A752" s="2">
        <v>43027</v>
      </c>
      <c r="B752" s="3">
        <f>'in_sql_007a accts'!B751</f>
        <v>1129</v>
      </c>
      <c r="C752" s="3">
        <f>'in_sql_007a accts'!C751</f>
        <v>637</v>
      </c>
      <c r="D752" s="3">
        <f>'in_sql_007a accts'!D751</f>
        <v>456</v>
      </c>
    </row>
    <row r="753" spans="1:4" x14ac:dyDescent="0.2">
      <c r="A753" s="2">
        <v>43028</v>
      </c>
      <c r="B753" s="3">
        <f>'in_sql_007a accts'!B752</f>
        <v>1129</v>
      </c>
      <c r="C753" s="3">
        <f>'in_sql_007a accts'!C752</f>
        <v>637</v>
      </c>
      <c r="D753" s="3">
        <f>'in_sql_007a accts'!D752</f>
        <v>457</v>
      </c>
    </row>
    <row r="754" spans="1:4" x14ac:dyDescent="0.2">
      <c r="A754" s="2">
        <v>43029</v>
      </c>
      <c r="B754" s="3">
        <f>'in_sql_007a accts'!B753</f>
        <v>1129</v>
      </c>
      <c r="C754" s="3">
        <f>'in_sql_007a accts'!C753</f>
        <v>640</v>
      </c>
      <c r="D754" s="3">
        <f>'in_sql_007a accts'!D753</f>
        <v>457</v>
      </c>
    </row>
    <row r="755" spans="1:4" x14ac:dyDescent="0.2">
      <c r="A755" s="2">
        <v>43030</v>
      </c>
      <c r="B755" s="3">
        <f>'in_sql_007a accts'!B754</f>
        <v>1129</v>
      </c>
      <c r="C755" s="3">
        <f>'in_sql_007a accts'!C754</f>
        <v>640</v>
      </c>
      <c r="D755" s="3">
        <f>'in_sql_007a accts'!D754</f>
        <v>457</v>
      </c>
    </row>
    <row r="756" spans="1:4" x14ac:dyDescent="0.2">
      <c r="A756" s="2">
        <v>43031</v>
      </c>
      <c r="B756" s="3">
        <f>'in_sql_007a accts'!B755</f>
        <v>1129</v>
      </c>
      <c r="C756" s="3">
        <f>'in_sql_007a accts'!C755</f>
        <v>640</v>
      </c>
      <c r="D756" s="3">
        <f>'in_sql_007a accts'!D755</f>
        <v>457</v>
      </c>
    </row>
    <row r="757" spans="1:4" x14ac:dyDescent="0.2">
      <c r="A757" s="2">
        <v>43032</v>
      </c>
      <c r="B757" s="3">
        <f>'in_sql_007a accts'!B756</f>
        <v>1130</v>
      </c>
      <c r="C757" s="3">
        <f>'in_sql_007a accts'!C756</f>
        <v>640</v>
      </c>
      <c r="D757" s="3">
        <f>'in_sql_007a accts'!D756</f>
        <v>457</v>
      </c>
    </row>
    <row r="758" spans="1:4" x14ac:dyDescent="0.2">
      <c r="A758" s="2">
        <v>43033</v>
      </c>
      <c r="B758" s="3">
        <f>'in_sql_007a accts'!B757</f>
        <v>1130</v>
      </c>
      <c r="C758" s="3">
        <f>'in_sql_007a accts'!C757</f>
        <v>640</v>
      </c>
      <c r="D758" s="3">
        <f>'in_sql_007a accts'!D757</f>
        <v>457</v>
      </c>
    </row>
    <row r="759" spans="1:4" x14ac:dyDescent="0.2">
      <c r="A759" s="2">
        <v>43034</v>
      </c>
      <c r="B759" s="3">
        <f>'in_sql_007a accts'!B758</f>
        <v>1130</v>
      </c>
      <c r="C759" s="3">
        <f>'in_sql_007a accts'!C758</f>
        <v>641</v>
      </c>
      <c r="D759" s="3">
        <f>'in_sql_007a accts'!D758</f>
        <v>457</v>
      </c>
    </row>
    <row r="760" spans="1:4" x14ac:dyDescent="0.2">
      <c r="A760" s="2">
        <v>43035</v>
      </c>
      <c r="B760" s="3">
        <f>'in_sql_007a accts'!B759</f>
        <v>1131</v>
      </c>
      <c r="C760" s="3">
        <f>'in_sql_007a accts'!C759</f>
        <v>641</v>
      </c>
      <c r="D760" s="3">
        <f>'in_sql_007a accts'!D759</f>
        <v>458</v>
      </c>
    </row>
    <row r="761" spans="1:4" x14ac:dyDescent="0.2">
      <c r="A761" s="2">
        <v>43036</v>
      </c>
      <c r="B761" s="3">
        <f>'in_sql_007a accts'!B760</f>
        <v>1131</v>
      </c>
      <c r="C761" s="3">
        <f>'in_sql_007a accts'!C760</f>
        <v>641</v>
      </c>
      <c r="D761" s="3">
        <f>'in_sql_007a accts'!D760</f>
        <v>458</v>
      </c>
    </row>
    <row r="762" spans="1:4" x14ac:dyDescent="0.2">
      <c r="A762" s="2">
        <v>43037</v>
      </c>
      <c r="B762" s="3">
        <f>'in_sql_007a accts'!B761</f>
        <v>1131</v>
      </c>
      <c r="C762" s="3">
        <f>'in_sql_007a accts'!C761</f>
        <v>641</v>
      </c>
      <c r="D762" s="3">
        <f>'in_sql_007a accts'!D761</f>
        <v>458</v>
      </c>
    </row>
    <row r="763" spans="1:4" x14ac:dyDescent="0.2">
      <c r="A763" s="2">
        <v>43038</v>
      </c>
      <c r="B763" s="3">
        <f>'in_sql_007a accts'!B762</f>
        <v>1131</v>
      </c>
      <c r="C763" s="3">
        <f>'in_sql_007a accts'!C762</f>
        <v>641</v>
      </c>
      <c r="D763" s="3">
        <f>'in_sql_007a accts'!D762</f>
        <v>458</v>
      </c>
    </row>
    <row r="764" spans="1:4" x14ac:dyDescent="0.2">
      <c r="A764" s="2">
        <v>43039</v>
      </c>
      <c r="B764" s="3">
        <f>'in_sql_007a accts'!B763</f>
        <v>1131</v>
      </c>
      <c r="C764" s="3">
        <f>'in_sql_007a accts'!C763</f>
        <v>642</v>
      </c>
      <c r="D764" s="3">
        <f>'in_sql_007a accts'!D763</f>
        <v>458</v>
      </c>
    </row>
    <row r="765" spans="1:4" x14ac:dyDescent="0.2">
      <c r="A765" s="2">
        <v>43040</v>
      </c>
      <c r="B765" s="3">
        <f>'in_sql_007a accts'!B764</f>
        <v>1131</v>
      </c>
      <c r="C765" s="3">
        <f>'in_sql_007a accts'!C764</f>
        <v>642</v>
      </c>
      <c r="D765" s="3">
        <f>'in_sql_007a accts'!D764</f>
        <v>458</v>
      </c>
    </row>
    <row r="766" spans="1:4" x14ac:dyDescent="0.2">
      <c r="A766" s="2">
        <v>43041</v>
      </c>
      <c r="B766" s="3">
        <f>'in_sql_007a accts'!B765</f>
        <v>1131</v>
      </c>
      <c r="C766" s="3">
        <f>'in_sql_007a accts'!C765</f>
        <v>642</v>
      </c>
      <c r="D766" s="3">
        <f>'in_sql_007a accts'!D765</f>
        <v>458</v>
      </c>
    </row>
    <row r="767" spans="1:4" x14ac:dyDescent="0.2">
      <c r="A767" s="2">
        <v>43042</v>
      </c>
      <c r="B767" s="3">
        <f>'in_sql_007a accts'!B766</f>
        <v>1131</v>
      </c>
      <c r="C767" s="3">
        <f>'in_sql_007a accts'!C766</f>
        <v>642</v>
      </c>
      <c r="D767" s="3">
        <f>'in_sql_007a accts'!D766</f>
        <v>459</v>
      </c>
    </row>
    <row r="768" spans="1:4" x14ac:dyDescent="0.2">
      <c r="A768" s="2">
        <v>43043</v>
      </c>
      <c r="B768" s="3">
        <f>'in_sql_007a accts'!B767</f>
        <v>1131</v>
      </c>
      <c r="C768" s="3">
        <f>'in_sql_007a accts'!C767</f>
        <v>643</v>
      </c>
      <c r="D768" s="3">
        <f>'in_sql_007a accts'!D767</f>
        <v>459</v>
      </c>
    </row>
    <row r="769" spans="1:4" x14ac:dyDescent="0.2">
      <c r="A769" s="2">
        <v>43044</v>
      </c>
      <c r="B769" s="3">
        <f>'in_sql_007a accts'!B768</f>
        <v>1131</v>
      </c>
      <c r="C769" s="3">
        <f>'in_sql_007a accts'!C768</f>
        <v>643</v>
      </c>
      <c r="D769" s="3">
        <f>'in_sql_007a accts'!D768</f>
        <v>459</v>
      </c>
    </row>
    <row r="770" spans="1:4" x14ac:dyDescent="0.2">
      <c r="A770" s="2">
        <v>43045</v>
      </c>
      <c r="B770" s="3">
        <f>'in_sql_007a accts'!B769</f>
        <v>1131</v>
      </c>
      <c r="C770" s="3">
        <f>'in_sql_007a accts'!C769</f>
        <v>643</v>
      </c>
      <c r="D770" s="3">
        <f>'in_sql_007a accts'!D769</f>
        <v>459</v>
      </c>
    </row>
    <row r="771" spans="1:4" x14ac:dyDescent="0.2">
      <c r="A771" s="2">
        <v>43046</v>
      </c>
      <c r="B771" s="3">
        <f>'in_sql_007a accts'!B770</f>
        <v>1131</v>
      </c>
      <c r="C771" s="3">
        <f>'in_sql_007a accts'!C770</f>
        <v>643</v>
      </c>
      <c r="D771" s="3">
        <f>'in_sql_007a accts'!D770</f>
        <v>459</v>
      </c>
    </row>
    <row r="772" spans="1:4" x14ac:dyDescent="0.2">
      <c r="A772" s="2">
        <v>43047</v>
      </c>
      <c r="B772" s="3">
        <f>'in_sql_007a accts'!B771</f>
        <v>1131</v>
      </c>
      <c r="C772" s="3">
        <f>'in_sql_007a accts'!C771</f>
        <v>643</v>
      </c>
      <c r="D772" s="3">
        <f>'in_sql_007a accts'!D771</f>
        <v>459</v>
      </c>
    </row>
    <row r="773" spans="1:4" x14ac:dyDescent="0.2">
      <c r="A773" s="2">
        <v>43048</v>
      </c>
      <c r="B773" s="3">
        <f>'in_sql_007a accts'!B772</f>
        <v>1131</v>
      </c>
      <c r="C773" s="3">
        <f>'in_sql_007a accts'!C772</f>
        <v>643</v>
      </c>
      <c r="D773" s="3">
        <f>'in_sql_007a accts'!D772</f>
        <v>459</v>
      </c>
    </row>
    <row r="774" spans="1:4" x14ac:dyDescent="0.2">
      <c r="A774" s="2">
        <v>43049</v>
      </c>
      <c r="B774" s="3">
        <f>'in_sql_007a accts'!B773</f>
        <v>1131</v>
      </c>
      <c r="C774" s="3">
        <f>'in_sql_007a accts'!C773</f>
        <v>643</v>
      </c>
      <c r="D774" s="3">
        <f>'in_sql_007a accts'!D773</f>
        <v>459</v>
      </c>
    </row>
    <row r="775" spans="1:4" x14ac:dyDescent="0.2">
      <c r="A775" s="2">
        <v>43050</v>
      </c>
      <c r="B775" s="3">
        <f>'in_sql_007a accts'!B774</f>
        <v>1131</v>
      </c>
      <c r="C775" s="3">
        <f>'in_sql_007a accts'!C774</f>
        <v>643</v>
      </c>
      <c r="D775" s="3">
        <f>'in_sql_007a accts'!D774</f>
        <v>459</v>
      </c>
    </row>
    <row r="776" spans="1:4" x14ac:dyDescent="0.2">
      <c r="A776" s="2">
        <v>43051</v>
      </c>
      <c r="B776" s="3">
        <f>'in_sql_007a accts'!B775</f>
        <v>1131</v>
      </c>
      <c r="C776" s="3">
        <f>'in_sql_007a accts'!C775</f>
        <v>643</v>
      </c>
      <c r="D776" s="3">
        <f>'in_sql_007a accts'!D775</f>
        <v>459</v>
      </c>
    </row>
    <row r="777" spans="1:4" x14ac:dyDescent="0.2">
      <c r="A777" s="2">
        <v>43052</v>
      </c>
      <c r="B777" s="3">
        <f>'in_sql_007a accts'!B776</f>
        <v>1131</v>
      </c>
      <c r="C777" s="3">
        <f>'in_sql_007a accts'!C776</f>
        <v>643</v>
      </c>
      <c r="D777" s="3">
        <f>'in_sql_007a accts'!D776</f>
        <v>459</v>
      </c>
    </row>
    <row r="778" spans="1:4" x14ac:dyDescent="0.2">
      <c r="A778" s="2">
        <v>43053</v>
      </c>
      <c r="B778" s="3">
        <f>'in_sql_007a accts'!B777</f>
        <v>1131</v>
      </c>
      <c r="C778" s="3">
        <f>'in_sql_007a accts'!C777</f>
        <v>643</v>
      </c>
      <c r="D778" s="3">
        <f>'in_sql_007a accts'!D777</f>
        <v>459</v>
      </c>
    </row>
    <row r="779" spans="1:4" x14ac:dyDescent="0.2">
      <c r="A779" s="2">
        <v>43054</v>
      </c>
      <c r="B779" s="3">
        <f>'in_sql_007a accts'!B778</f>
        <v>1131</v>
      </c>
      <c r="C779" s="3">
        <f>'in_sql_007a accts'!C778</f>
        <v>644</v>
      </c>
      <c r="D779" s="3">
        <f>'in_sql_007a accts'!D778</f>
        <v>459</v>
      </c>
    </row>
    <row r="780" spans="1:4" x14ac:dyDescent="0.2">
      <c r="A780" s="2">
        <v>43055</v>
      </c>
      <c r="B780" s="3">
        <f>'in_sql_007a accts'!B779</f>
        <v>1131</v>
      </c>
      <c r="C780" s="3">
        <f>'in_sql_007a accts'!C779</f>
        <v>646</v>
      </c>
      <c r="D780" s="3">
        <f>'in_sql_007a accts'!D779</f>
        <v>459</v>
      </c>
    </row>
    <row r="781" spans="1:4" x14ac:dyDescent="0.2">
      <c r="A781" s="2">
        <v>43056</v>
      </c>
      <c r="B781" s="3">
        <f>'in_sql_007a accts'!B780</f>
        <v>1132</v>
      </c>
      <c r="C781" s="3">
        <f>'in_sql_007a accts'!C780</f>
        <v>646</v>
      </c>
      <c r="D781" s="3">
        <f>'in_sql_007a accts'!D780</f>
        <v>459</v>
      </c>
    </row>
    <row r="782" spans="1:4" x14ac:dyDescent="0.2">
      <c r="A782" s="2">
        <v>43057</v>
      </c>
      <c r="B782" s="3">
        <f>'in_sql_007a accts'!B781</f>
        <v>1132</v>
      </c>
      <c r="C782" s="3">
        <f>'in_sql_007a accts'!C781</f>
        <v>646</v>
      </c>
      <c r="D782" s="3">
        <f>'in_sql_007a accts'!D781</f>
        <v>459</v>
      </c>
    </row>
    <row r="783" spans="1:4" x14ac:dyDescent="0.2">
      <c r="A783" s="2">
        <v>43058</v>
      </c>
      <c r="B783" s="3">
        <f>'in_sql_007a accts'!B782</f>
        <v>1132</v>
      </c>
      <c r="C783" s="3">
        <f>'in_sql_007a accts'!C782</f>
        <v>646</v>
      </c>
      <c r="D783" s="3">
        <f>'in_sql_007a accts'!D782</f>
        <v>459</v>
      </c>
    </row>
    <row r="784" spans="1:4" x14ac:dyDescent="0.2">
      <c r="A784" s="2">
        <v>43059</v>
      </c>
      <c r="B784" s="3">
        <f>'in_sql_007a accts'!B783</f>
        <v>1132</v>
      </c>
      <c r="C784" s="3">
        <f>'in_sql_007a accts'!C783</f>
        <v>646</v>
      </c>
      <c r="D784" s="3">
        <f>'in_sql_007a accts'!D783</f>
        <v>459</v>
      </c>
    </row>
    <row r="785" spans="1:4" x14ac:dyDescent="0.2">
      <c r="A785" s="2">
        <v>43060</v>
      </c>
      <c r="B785" s="3">
        <f>'in_sql_007a accts'!B784</f>
        <v>1132</v>
      </c>
      <c r="C785" s="3">
        <f>'in_sql_007a accts'!C784</f>
        <v>646</v>
      </c>
      <c r="D785" s="3">
        <f>'in_sql_007a accts'!D784</f>
        <v>460</v>
      </c>
    </row>
    <row r="786" spans="1:4" x14ac:dyDescent="0.2">
      <c r="A786" s="2">
        <v>43061</v>
      </c>
      <c r="B786" s="3">
        <f>'in_sql_007a accts'!B785</f>
        <v>1132</v>
      </c>
      <c r="C786" s="3">
        <f>'in_sql_007a accts'!C785</f>
        <v>646</v>
      </c>
      <c r="D786" s="3">
        <f>'in_sql_007a accts'!D785</f>
        <v>460</v>
      </c>
    </row>
    <row r="787" spans="1:4" x14ac:dyDescent="0.2">
      <c r="A787" s="2">
        <v>43062</v>
      </c>
      <c r="B787" s="3">
        <f>'in_sql_007a accts'!B786</f>
        <v>1132</v>
      </c>
      <c r="C787" s="3">
        <f>'in_sql_007a accts'!C786</f>
        <v>646</v>
      </c>
      <c r="D787" s="3">
        <f>'in_sql_007a accts'!D786</f>
        <v>460</v>
      </c>
    </row>
    <row r="788" spans="1:4" x14ac:dyDescent="0.2">
      <c r="A788" s="2">
        <v>43063</v>
      </c>
      <c r="B788" s="3">
        <f>'in_sql_007a accts'!B787</f>
        <v>1132</v>
      </c>
      <c r="C788" s="3">
        <f>'in_sql_007a accts'!C787</f>
        <v>646</v>
      </c>
      <c r="D788" s="3">
        <f>'in_sql_007a accts'!D787</f>
        <v>460</v>
      </c>
    </row>
    <row r="789" spans="1:4" x14ac:dyDescent="0.2">
      <c r="A789" s="2">
        <v>43064</v>
      </c>
      <c r="B789" s="3">
        <f>'in_sql_007a accts'!B788</f>
        <v>1132</v>
      </c>
      <c r="C789" s="3">
        <f>'in_sql_007a accts'!C788</f>
        <v>646</v>
      </c>
      <c r="D789" s="3">
        <f>'in_sql_007a accts'!D788</f>
        <v>460</v>
      </c>
    </row>
    <row r="790" spans="1:4" x14ac:dyDescent="0.2">
      <c r="A790" s="2">
        <v>43065</v>
      </c>
      <c r="B790" s="3">
        <f>'in_sql_007a accts'!B789</f>
        <v>1132</v>
      </c>
      <c r="C790" s="3">
        <f>'in_sql_007a accts'!C789</f>
        <v>646</v>
      </c>
      <c r="D790" s="3">
        <f>'in_sql_007a accts'!D789</f>
        <v>460</v>
      </c>
    </row>
    <row r="791" spans="1:4" x14ac:dyDescent="0.2">
      <c r="A791" s="2">
        <v>43066</v>
      </c>
      <c r="B791" s="3">
        <f>'in_sql_007a accts'!B790</f>
        <v>1132</v>
      </c>
      <c r="C791" s="3">
        <f>'in_sql_007a accts'!C790</f>
        <v>646</v>
      </c>
      <c r="D791" s="3">
        <f>'in_sql_007a accts'!D790</f>
        <v>460</v>
      </c>
    </row>
    <row r="792" spans="1:4" x14ac:dyDescent="0.2">
      <c r="A792" s="2">
        <v>43067</v>
      </c>
      <c r="B792" s="3">
        <f>'in_sql_007a accts'!B791</f>
        <v>1133</v>
      </c>
      <c r="C792" s="3">
        <f>'in_sql_007a accts'!C791</f>
        <v>646</v>
      </c>
      <c r="D792" s="3">
        <f>'in_sql_007a accts'!D791</f>
        <v>460</v>
      </c>
    </row>
    <row r="793" spans="1:4" x14ac:dyDescent="0.2">
      <c r="A793" s="2">
        <v>43068</v>
      </c>
      <c r="B793" s="3">
        <f>'in_sql_007a accts'!B792</f>
        <v>1133</v>
      </c>
      <c r="C793" s="3">
        <f>'in_sql_007a accts'!C792</f>
        <v>646</v>
      </c>
      <c r="D793" s="3">
        <f>'in_sql_007a accts'!D792</f>
        <v>460</v>
      </c>
    </row>
    <row r="794" spans="1:4" x14ac:dyDescent="0.2">
      <c r="A794" s="2">
        <v>43069</v>
      </c>
      <c r="B794" s="3">
        <f>'in_sql_007a accts'!B793</f>
        <v>1133</v>
      </c>
      <c r="C794" s="3">
        <f>'in_sql_007a accts'!C793</f>
        <v>649</v>
      </c>
      <c r="D794" s="3">
        <f>'in_sql_007a accts'!D793</f>
        <v>460</v>
      </c>
    </row>
    <row r="795" spans="1:4" x14ac:dyDescent="0.2">
      <c r="A795" s="2">
        <v>43070</v>
      </c>
      <c r="B795" s="3">
        <f>'in_sql_007a accts'!B794</f>
        <v>1133</v>
      </c>
      <c r="C795" s="3">
        <f>'in_sql_007a accts'!C794</f>
        <v>651</v>
      </c>
      <c r="D795" s="3">
        <f>'in_sql_007a accts'!D794</f>
        <v>461</v>
      </c>
    </row>
    <row r="796" spans="1:4" x14ac:dyDescent="0.2">
      <c r="A796" s="2">
        <v>43071</v>
      </c>
      <c r="B796" s="3">
        <f>'in_sql_007a accts'!B795</f>
        <v>1133</v>
      </c>
      <c r="C796" s="3">
        <f>'in_sql_007a accts'!C795</f>
        <v>652</v>
      </c>
      <c r="D796" s="3">
        <f>'in_sql_007a accts'!D795</f>
        <v>461</v>
      </c>
    </row>
    <row r="797" spans="1:4" x14ac:dyDescent="0.2">
      <c r="A797" s="2">
        <v>43072</v>
      </c>
      <c r="B797" s="3">
        <f>'in_sql_007a accts'!B796</f>
        <v>1133</v>
      </c>
      <c r="C797" s="3">
        <f>'in_sql_007a accts'!C796</f>
        <v>652</v>
      </c>
      <c r="D797" s="3">
        <f>'in_sql_007a accts'!D796</f>
        <v>461</v>
      </c>
    </row>
    <row r="798" spans="1:4" x14ac:dyDescent="0.2">
      <c r="A798" s="2">
        <v>43073</v>
      </c>
      <c r="B798" s="3">
        <f>'in_sql_007a accts'!B797</f>
        <v>1133</v>
      </c>
      <c r="C798" s="3">
        <f>'in_sql_007a accts'!C797</f>
        <v>652</v>
      </c>
      <c r="D798" s="3">
        <f>'in_sql_007a accts'!D797</f>
        <v>461</v>
      </c>
    </row>
    <row r="799" spans="1:4" x14ac:dyDescent="0.2">
      <c r="A799" s="2">
        <v>43074</v>
      </c>
      <c r="B799" s="3">
        <f>'in_sql_007a accts'!B798</f>
        <v>1133</v>
      </c>
      <c r="C799" s="3">
        <f>'in_sql_007a accts'!C798</f>
        <v>652</v>
      </c>
      <c r="D799" s="3">
        <f>'in_sql_007a accts'!D798</f>
        <v>462</v>
      </c>
    </row>
    <row r="800" spans="1:4" x14ac:dyDescent="0.2">
      <c r="A800" s="2">
        <v>43075</v>
      </c>
      <c r="B800" s="3">
        <f>'in_sql_007a accts'!B799</f>
        <v>1133</v>
      </c>
      <c r="C800" s="3">
        <f>'in_sql_007a accts'!C799</f>
        <v>652</v>
      </c>
      <c r="D800" s="3">
        <f>'in_sql_007a accts'!D799</f>
        <v>464</v>
      </c>
    </row>
    <row r="801" spans="1:4" x14ac:dyDescent="0.2">
      <c r="A801" s="2">
        <v>43076</v>
      </c>
      <c r="B801" s="3">
        <f>'in_sql_007a accts'!B800</f>
        <v>1133</v>
      </c>
      <c r="C801" s="3">
        <f>'in_sql_007a accts'!C800</f>
        <v>652</v>
      </c>
      <c r="D801" s="3">
        <f>'in_sql_007a accts'!D800</f>
        <v>464</v>
      </c>
    </row>
    <row r="802" spans="1:4" x14ac:dyDescent="0.2">
      <c r="A802" s="2">
        <v>43077</v>
      </c>
      <c r="B802" s="3">
        <f>'in_sql_007a accts'!B801</f>
        <v>1133</v>
      </c>
      <c r="C802" s="3">
        <f>'in_sql_007a accts'!C801</f>
        <v>652</v>
      </c>
      <c r="D802" s="3">
        <f>'in_sql_007a accts'!D801</f>
        <v>464</v>
      </c>
    </row>
    <row r="803" spans="1:4" x14ac:dyDescent="0.2">
      <c r="A803" s="2">
        <v>43078</v>
      </c>
      <c r="B803" s="3">
        <f>'in_sql_007a accts'!B802</f>
        <v>1133</v>
      </c>
      <c r="C803" s="3">
        <f>'in_sql_007a accts'!C802</f>
        <v>653</v>
      </c>
      <c r="D803" s="3">
        <f>'in_sql_007a accts'!D802</f>
        <v>464</v>
      </c>
    </row>
    <row r="804" spans="1:4" x14ac:dyDescent="0.2">
      <c r="A804" s="2">
        <v>43079</v>
      </c>
      <c r="B804" s="3">
        <f>'in_sql_007a accts'!B803</f>
        <v>1133</v>
      </c>
      <c r="C804" s="3">
        <f>'in_sql_007a accts'!C803</f>
        <v>653</v>
      </c>
      <c r="D804" s="3">
        <f>'in_sql_007a accts'!D803</f>
        <v>464</v>
      </c>
    </row>
    <row r="805" spans="1:4" x14ac:dyDescent="0.2">
      <c r="A805" s="2">
        <v>43080</v>
      </c>
      <c r="B805" s="3">
        <f>'in_sql_007a accts'!B804</f>
        <v>1133</v>
      </c>
      <c r="C805" s="3">
        <f>'in_sql_007a accts'!C804</f>
        <v>653</v>
      </c>
      <c r="D805" s="3">
        <f>'in_sql_007a accts'!D804</f>
        <v>464</v>
      </c>
    </row>
    <row r="806" spans="1:4" x14ac:dyDescent="0.2">
      <c r="A806" s="2">
        <v>43081</v>
      </c>
      <c r="B806" s="3">
        <f>'in_sql_007a accts'!B805</f>
        <v>1133</v>
      </c>
      <c r="C806" s="3">
        <f>'in_sql_007a accts'!C805</f>
        <v>653</v>
      </c>
      <c r="D806" s="3">
        <f>'in_sql_007a accts'!D805</f>
        <v>464</v>
      </c>
    </row>
    <row r="807" spans="1:4" x14ac:dyDescent="0.2">
      <c r="A807" s="2">
        <v>43082</v>
      </c>
      <c r="B807" s="3">
        <f>'in_sql_007a accts'!B806</f>
        <v>1133</v>
      </c>
      <c r="C807" s="3">
        <f>'in_sql_007a accts'!C806</f>
        <v>653</v>
      </c>
      <c r="D807" s="3">
        <f>'in_sql_007a accts'!D806</f>
        <v>464</v>
      </c>
    </row>
    <row r="808" spans="1:4" x14ac:dyDescent="0.2">
      <c r="A808" s="2">
        <v>43083</v>
      </c>
      <c r="B808" s="3">
        <f>'in_sql_007a accts'!B807</f>
        <v>1133</v>
      </c>
      <c r="C808" s="3">
        <f>'in_sql_007a accts'!C807</f>
        <v>653</v>
      </c>
      <c r="D808" s="3">
        <f>'in_sql_007a accts'!D807</f>
        <v>464</v>
      </c>
    </row>
    <row r="809" spans="1:4" x14ac:dyDescent="0.2">
      <c r="A809" s="2">
        <v>43084</v>
      </c>
      <c r="B809" s="3">
        <f>'in_sql_007a accts'!B808</f>
        <v>1133</v>
      </c>
      <c r="C809" s="3">
        <f>'in_sql_007a accts'!C808</f>
        <v>653</v>
      </c>
      <c r="D809" s="3">
        <f>'in_sql_007a accts'!D808</f>
        <v>466</v>
      </c>
    </row>
    <row r="810" spans="1:4" x14ac:dyDescent="0.2">
      <c r="A810" s="2">
        <v>43085</v>
      </c>
      <c r="B810" s="3">
        <f>'in_sql_007a accts'!B809</f>
        <v>1133</v>
      </c>
      <c r="C810" s="3">
        <f>'in_sql_007a accts'!C809</f>
        <v>654</v>
      </c>
      <c r="D810" s="3">
        <f>'in_sql_007a accts'!D809</f>
        <v>467</v>
      </c>
    </row>
    <row r="811" spans="1:4" x14ac:dyDescent="0.2">
      <c r="A811" s="2">
        <v>43086</v>
      </c>
      <c r="B811" s="3">
        <f>'in_sql_007a accts'!B810</f>
        <v>1133</v>
      </c>
      <c r="C811" s="3">
        <f>'in_sql_007a accts'!C810</f>
        <v>654</v>
      </c>
      <c r="D811" s="3">
        <f>'in_sql_007a accts'!D810</f>
        <v>467</v>
      </c>
    </row>
    <row r="812" spans="1:4" x14ac:dyDescent="0.2">
      <c r="A812" s="2">
        <v>43087</v>
      </c>
      <c r="B812" s="3">
        <f>'in_sql_007a accts'!B811</f>
        <v>1133</v>
      </c>
      <c r="C812" s="3">
        <f>'in_sql_007a accts'!C811</f>
        <v>654</v>
      </c>
      <c r="D812" s="3">
        <f>'in_sql_007a accts'!D811</f>
        <v>467</v>
      </c>
    </row>
    <row r="813" spans="1:4" x14ac:dyDescent="0.2">
      <c r="A813" s="2">
        <v>43088</v>
      </c>
      <c r="B813" s="3">
        <f>'in_sql_007a accts'!B812</f>
        <v>1133</v>
      </c>
      <c r="C813" s="3">
        <f>'in_sql_007a accts'!C812</f>
        <v>654</v>
      </c>
      <c r="D813" s="3">
        <f>'in_sql_007a accts'!D812</f>
        <v>468</v>
      </c>
    </row>
    <row r="814" spans="1:4" x14ac:dyDescent="0.2">
      <c r="A814" s="2">
        <v>43089</v>
      </c>
      <c r="B814" s="3">
        <f>'in_sql_007a accts'!B813</f>
        <v>1133</v>
      </c>
      <c r="C814" s="3">
        <f>'in_sql_007a accts'!C813</f>
        <v>654</v>
      </c>
      <c r="D814" s="3">
        <f>'in_sql_007a accts'!D813</f>
        <v>468</v>
      </c>
    </row>
    <row r="815" spans="1:4" x14ac:dyDescent="0.2">
      <c r="A815" s="2">
        <v>43090</v>
      </c>
      <c r="B815" s="3">
        <f>'in_sql_007a accts'!B814</f>
        <v>1133</v>
      </c>
      <c r="C815" s="3">
        <f>'in_sql_007a accts'!C814</f>
        <v>654</v>
      </c>
      <c r="D815" s="3">
        <f>'in_sql_007a accts'!D814</f>
        <v>468</v>
      </c>
    </row>
    <row r="816" spans="1:4" x14ac:dyDescent="0.2">
      <c r="A816" s="2">
        <v>43091</v>
      </c>
      <c r="B816" s="3">
        <f>'in_sql_007a accts'!B815</f>
        <v>1133</v>
      </c>
      <c r="C816" s="3">
        <f>'in_sql_007a accts'!C815</f>
        <v>654</v>
      </c>
      <c r="D816" s="3">
        <f>'in_sql_007a accts'!D815</f>
        <v>468</v>
      </c>
    </row>
    <row r="817" spans="1:4" x14ac:dyDescent="0.2">
      <c r="A817" s="2">
        <v>43092</v>
      </c>
      <c r="B817" s="3">
        <f>'in_sql_007a accts'!B816</f>
        <v>1133</v>
      </c>
      <c r="C817" s="3">
        <f>'in_sql_007a accts'!C816</f>
        <v>654</v>
      </c>
      <c r="D817" s="3">
        <f>'in_sql_007a accts'!D816</f>
        <v>469</v>
      </c>
    </row>
    <row r="818" spans="1:4" x14ac:dyDescent="0.2">
      <c r="A818" s="2">
        <v>43093</v>
      </c>
      <c r="B818" s="3">
        <f>'in_sql_007a accts'!B817</f>
        <v>1133</v>
      </c>
      <c r="C818" s="3">
        <f>'in_sql_007a accts'!C817</f>
        <v>654</v>
      </c>
      <c r="D818" s="3">
        <f>'in_sql_007a accts'!D817</f>
        <v>469</v>
      </c>
    </row>
    <row r="819" spans="1:4" x14ac:dyDescent="0.2">
      <c r="A819" s="2">
        <v>43094</v>
      </c>
      <c r="B819" s="3">
        <f>'in_sql_007a accts'!B818</f>
        <v>1133</v>
      </c>
      <c r="C819" s="3">
        <f>'in_sql_007a accts'!C818</f>
        <v>654</v>
      </c>
      <c r="D819" s="3">
        <f>'in_sql_007a accts'!D818</f>
        <v>469</v>
      </c>
    </row>
    <row r="820" spans="1:4" x14ac:dyDescent="0.2">
      <c r="A820" s="2">
        <v>43095</v>
      </c>
      <c r="B820" s="3">
        <f>'in_sql_007a accts'!B819</f>
        <v>1133</v>
      </c>
      <c r="C820" s="3">
        <f>'in_sql_007a accts'!C819</f>
        <v>654</v>
      </c>
      <c r="D820" s="3">
        <f>'in_sql_007a accts'!D819</f>
        <v>469</v>
      </c>
    </row>
    <row r="821" spans="1:4" x14ac:dyDescent="0.2">
      <c r="A821" s="2">
        <v>43096</v>
      </c>
      <c r="B821" s="3">
        <f>'in_sql_007a accts'!B820</f>
        <v>1133</v>
      </c>
      <c r="C821" s="3">
        <f>'in_sql_007a accts'!C820</f>
        <v>654</v>
      </c>
      <c r="D821" s="3">
        <f>'in_sql_007a accts'!D820</f>
        <v>469</v>
      </c>
    </row>
    <row r="822" spans="1:4" x14ac:dyDescent="0.2">
      <c r="A822" s="2">
        <v>43097</v>
      </c>
      <c r="B822" s="3">
        <f>'in_sql_007a accts'!B821</f>
        <v>1133</v>
      </c>
      <c r="C822" s="3">
        <f>'in_sql_007a accts'!C821</f>
        <v>655</v>
      </c>
      <c r="D822" s="3">
        <f>'in_sql_007a accts'!D821</f>
        <v>469</v>
      </c>
    </row>
    <row r="823" spans="1:4" x14ac:dyDescent="0.2">
      <c r="A823" s="2">
        <v>43098</v>
      </c>
      <c r="B823" s="3">
        <f>'in_sql_007a accts'!B822</f>
        <v>1133</v>
      </c>
      <c r="C823" s="3">
        <f>'in_sql_007a accts'!C822</f>
        <v>655</v>
      </c>
      <c r="D823" s="3">
        <f>'in_sql_007a accts'!D822</f>
        <v>469</v>
      </c>
    </row>
    <row r="824" spans="1:4" x14ac:dyDescent="0.2">
      <c r="A824" s="2">
        <v>43099</v>
      </c>
      <c r="B824" s="3">
        <f>'in_sql_007a accts'!B823</f>
        <v>1133</v>
      </c>
      <c r="C824" s="3">
        <f>'in_sql_007a accts'!C823</f>
        <v>656</v>
      </c>
      <c r="D824" s="3">
        <f>'in_sql_007a accts'!D823</f>
        <v>469</v>
      </c>
    </row>
    <row r="825" spans="1:4" x14ac:dyDescent="0.2">
      <c r="A825" s="2">
        <v>43100</v>
      </c>
      <c r="B825" s="3">
        <f>'in_sql_007a accts'!B824</f>
        <v>1133</v>
      </c>
      <c r="C825" s="3">
        <f>'in_sql_007a accts'!C824</f>
        <v>656</v>
      </c>
      <c r="D825" s="3">
        <f>'in_sql_007a accts'!D824</f>
        <v>469</v>
      </c>
    </row>
    <row r="826" spans="1:4" x14ac:dyDescent="0.2">
      <c r="A826" s="2">
        <v>43101</v>
      </c>
      <c r="B826" s="3">
        <f>'in_sql_007a accts'!B825</f>
        <v>1133</v>
      </c>
      <c r="C826" s="3">
        <f>'in_sql_007a accts'!C825</f>
        <v>656</v>
      </c>
      <c r="D826" s="3">
        <f>'in_sql_007a accts'!D825</f>
        <v>469</v>
      </c>
    </row>
    <row r="827" spans="1:4" x14ac:dyDescent="0.2">
      <c r="A827" s="2">
        <v>43102</v>
      </c>
      <c r="B827" s="3">
        <f>'in_sql_007a accts'!B826</f>
        <v>1133</v>
      </c>
      <c r="C827" s="3">
        <f>'in_sql_007a accts'!C826</f>
        <v>656</v>
      </c>
      <c r="D827" s="3">
        <f>'in_sql_007a accts'!D826</f>
        <v>469</v>
      </c>
    </row>
    <row r="828" spans="1:4" x14ac:dyDescent="0.2">
      <c r="A828" s="2">
        <v>43103</v>
      </c>
      <c r="B828" s="3">
        <f>'in_sql_007a accts'!B827</f>
        <v>1133</v>
      </c>
      <c r="C828" s="3">
        <f>'in_sql_007a accts'!C827</f>
        <v>656</v>
      </c>
      <c r="D828" s="3">
        <f>'in_sql_007a accts'!D827</f>
        <v>470</v>
      </c>
    </row>
    <row r="829" spans="1:4" x14ac:dyDescent="0.2">
      <c r="A829" s="2">
        <v>43104</v>
      </c>
      <c r="B829" s="3">
        <f>'in_sql_007a accts'!B828</f>
        <v>1133</v>
      </c>
      <c r="C829" s="3">
        <f>'in_sql_007a accts'!C828</f>
        <v>656</v>
      </c>
      <c r="D829" s="3">
        <f>'in_sql_007a accts'!D828</f>
        <v>470</v>
      </c>
    </row>
    <row r="830" spans="1:4" x14ac:dyDescent="0.2">
      <c r="A830" s="2">
        <v>43105</v>
      </c>
      <c r="B830" s="3">
        <f>'in_sql_007a accts'!B829</f>
        <v>1134</v>
      </c>
      <c r="C830" s="3">
        <f>'in_sql_007a accts'!C829</f>
        <v>656</v>
      </c>
      <c r="D830" s="3">
        <f>'in_sql_007a accts'!D829</f>
        <v>470</v>
      </c>
    </row>
    <row r="831" spans="1:4" x14ac:dyDescent="0.2">
      <c r="A831" s="2">
        <v>43106</v>
      </c>
      <c r="B831" s="3">
        <f>'in_sql_007a accts'!B830</f>
        <v>1134</v>
      </c>
      <c r="C831" s="3">
        <f>'in_sql_007a accts'!C830</f>
        <v>656</v>
      </c>
      <c r="D831" s="3">
        <f>'in_sql_007a accts'!D830</f>
        <v>470</v>
      </c>
    </row>
    <row r="832" spans="1:4" x14ac:dyDescent="0.2">
      <c r="A832" s="2">
        <v>43107</v>
      </c>
      <c r="B832" s="3">
        <f>'in_sql_007a accts'!B831</f>
        <v>1134</v>
      </c>
      <c r="C832" s="3">
        <f>'in_sql_007a accts'!C831</f>
        <v>656</v>
      </c>
      <c r="D832" s="3">
        <f>'in_sql_007a accts'!D831</f>
        <v>470</v>
      </c>
    </row>
    <row r="833" spans="1:4" x14ac:dyDescent="0.2">
      <c r="A833" s="2">
        <v>43108</v>
      </c>
      <c r="B833" s="3">
        <f>'in_sql_007a accts'!B832</f>
        <v>1134</v>
      </c>
      <c r="C833" s="3">
        <f>'in_sql_007a accts'!C832</f>
        <v>656</v>
      </c>
      <c r="D833" s="3">
        <f>'in_sql_007a accts'!D832</f>
        <v>470</v>
      </c>
    </row>
    <row r="834" spans="1:4" x14ac:dyDescent="0.2">
      <c r="A834" s="2">
        <v>43109</v>
      </c>
      <c r="B834" s="3">
        <f>'in_sql_007a accts'!B833</f>
        <v>1134</v>
      </c>
      <c r="C834" s="3">
        <f>'in_sql_007a accts'!C833</f>
        <v>656</v>
      </c>
      <c r="D834" s="3">
        <f>'in_sql_007a accts'!D833</f>
        <v>470</v>
      </c>
    </row>
    <row r="835" spans="1:4" x14ac:dyDescent="0.2">
      <c r="A835" s="2">
        <v>43110</v>
      </c>
      <c r="B835" s="3">
        <f>'in_sql_007a accts'!B834</f>
        <v>1134</v>
      </c>
      <c r="C835" s="3">
        <f>'in_sql_007a accts'!C834</f>
        <v>656</v>
      </c>
      <c r="D835" s="3">
        <f>'in_sql_007a accts'!D834</f>
        <v>470</v>
      </c>
    </row>
    <row r="836" spans="1:4" x14ac:dyDescent="0.2">
      <c r="A836" s="2">
        <v>43111</v>
      </c>
      <c r="B836" s="3">
        <f>'in_sql_007a accts'!B835</f>
        <v>1134</v>
      </c>
      <c r="C836" s="3">
        <f>'in_sql_007a accts'!C835</f>
        <v>656</v>
      </c>
      <c r="D836" s="3">
        <f>'in_sql_007a accts'!D835</f>
        <v>470</v>
      </c>
    </row>
    <row r="837" spans="1:4" x14ac:dyDescent="0.2">
      <c r="A837" s="2">
        <v>43112</v>
      </c>
      <c r="B837" s="3">
        <f>'in_sql_007a accts'!B836</f>
        <v>1134</v>
      </c>
      <c r="C837" s="3">
        <f>'in_sql_007a accts'!C836</f>
        <v>656</v>
      </c>
      <c r="D837" s="3">
        <f>'in_sql_007a accts'!D836</f>
        <v>470</v>
      </c>
    </row>
    <row r="838" spans="1:4" x14ac:dyDescent="0.2">
      <c r="A838" s="2">
        <v>43113</v>
      </c>
      <c r="B838" s="3">
        <f>'in_sql_007a accts'!B837</f>
        <v>1134</v>
      </c>
      <c r="C838" s="3">
        <f>'in_sql_007a accts'!C837</f>
        <v>656</v>
      </c>
      <c r="D838" s="3">
        <f>'in_sql_007a accts'!D837</f>
        <v>470</v>
      </c>
    </row>
    <row r="839" spans="1:4" x14ac:dyDescent="0.2">
      <c r="A839" s="2">
        <v>43114</v>
      </c>
      <c r="B839" s="3">
        <f>'in_sql_007a accts'!B838</f>
        <v>1134</v>
      </c>
      <c r="C839" s="3">
        <f>'in_sql_007a accts'!C838</f>
        <v>656</v>
      </c>
      <c r="D839" s="3">
        <f>'in_sql_007a accts'!D838</f>
        <v>470</v>
      </c>
    </row>
    <row r="840" spans="1:4" x14ac:dyDescent="0.2">
      <c r="A840" s="2">
        <v>43115</v>
      </c>
      <c r="B840" s="3">
        <f>'in_sql_007a accts'!B839</f>
        <v>1134</v>
      </c>
      <c r="C840" s="3">
        <f>'in_sql_007a accts'!C839</f>
        <v>656</v>
      </c>
      <c r="D840" s="3">
        <f>'in_sql_007a accts'!D839</f>
        <v>470</v>
      </c>
    </row>
    <row r="841" spans="1:4" x14ac:dyDescent="0.2">
      <c r="A841" s="2">
        <v>43116</v>
      </c>
      <c r="B841" s="3">
        <f>'in_sql_007a accts'!B840</f>
        <v>1134</v>
      </c>
      <c r="C841" s="3">
        <f>'in_sql_007a accts'!C840</f>
        <v>656</v>
      </c>
      <c r="D841" s="3">
        <f>'in_sql_007a accts'!D840</f>
        <v>470</v>
      </c>
    </row>
    <row r="842" spans="1:4" x14ac:dyDescent="0.2">
      <c r="A842" s="2">
        <v>43117</v>
      </c>
      <c r="B842" s="3">
        <f>'in_sql_007a accts'!B841</f>
        <v>1134</v>
      </c>
      <c r="C842" s="3">
        <f>'in_sql_007a accts'!C841</f>
        <v>656</v>
      </c>
      <c r="D842" s="3">
        <f>'in_sql_007a accts'!D841</f>
        <v>470</v>
      </c>
    </row>
    <row r="843" spans="1:4" x14ac:dyDescent="0.2">
      <c r="A843" s="2">
        <v>43118</v>
      </c>
      <c r="B843" s="3">
        <f>'in_sql_007a accts'!B842</f>
        <v>1134</v>
      </c>
      <c r="C843" s="3">
        <f>'in_sql_007a accts'!C842</f>
        <v>656</v>
      </c>
      <c r="D843" s="3">
        <f>'in_sql_007a accts'!D842</f>
        <v>470</v>
      </c>
    </row>
    <row r="844" spans="1:4" x14ac:dyDescent="0.2">
      <c r="A844" s="2">
        <v>43119</v>
      </c>
      <c r="B844" s="3">
        <f>'in_sql_007a accts'!B843</f>
        <v>1134</v>
      </c>
      <c r="C844" s="3">
        <f>'in_sql_007a accts'!C843</f>
        <v>656</v>
      </c>
      <c r="D844" s="3">
        <f>'in_sql_007a accts'!D843</f>
        <v>470</v>
      </c>
    </row>
    <row r="845" spans="1:4" x14ac:dyDescent="0.2">
      <c r="A845" s="2">
        <v>43120</v>
      </c>
      <c r="B845" s="3">
        <f>'in_sql_007a accts'!B844</f>
        <v>1134</v>
      </c>
      <c r="C845" s="3">
        <f>'in_sql_007a accts'!C844</f>
        <v>656</v>
      </c>
      <c r="D845" s="3">
        <f>'in_sql_007a accts'!D844</f>
        <v>470</v>
      </c>
    </row>
    <row r="846" spans="1:4" x14ac:dyDescent="0.2">
      <c r="A846" s="2">
        <v>43121</v>
      </c>
      <c r="B846" s="3">
        <f>'in_sql_007a accts'!B845</f>
        <v>1134</v>
      </c>
      <c r="C846" s="3">
        <f>'in_sql_007a accts'!C845</f>
        <v>656</v>
      </c>
      <c r="D846" s="3">
        <f>'in_sql_007a accts'!D845</f>
        <v>470</v>
      </c>
    </row>
    <row r="847" spans="1:4" x14ac:dyDescent="0.2">
      <c r="A847" s="2">
        <v>43122</v>
      </c>
      <c r="B847" s="3">
        <f>'in_sql_007a accts'!B846</f>
        <v>1134</v>
      </c>
      <c r="C847" s="3">
        <f>'in_sql_007a accts'!C846</f>
        <v>656</v>
      </c>
      <c r="D847" s="3">
        <f>'in_sql_007a accts'!D846</f>
        <v>470</v>
      </c>
    </row>
    <row r="848" spans="1:4" x14ac:dyDescent="0.2">
      <c r="A848" s="2">
        <v>43123</v>
      </c>
      <c r="B848" s="3">
        <f>'in_sql_007a accts'!B847</f>
        <v>1134</v>
      </c>
      <c r="C848" s="3">
        <f>'in_sql_007a accts'!C847</f>
        <v>656</v>
      </c>
      <c r="D848" s="3">
        <f>'in_sql_007a accts'!D847</f>
        <v>470</v>
      </c>
    </row>
    <row r="849" spans="1:4" x14ac:dyDescent="0.2">
      <c r="A849" s="2">
        <v>43124</v>
      </c>
      <c r="B849" s="3">
        <f>'in_sql_007a accts'!B848</f>
        <v>1134</v>
      </c>
      <c r="C849" s="3">
        <f>'in_sql_007a accts'!C848</f>
        <v>656</v>
      </c>
      <c r="D849" s="3">
        <f>'in_sql_007a accts'!D848</f>
        <v>470</v>
      </c>
    </row>
    <row r="850" spans="1:4" x14ac:dyDescent="0.2">
      <c r="A850" s="2">
        <v>43125</v>
      </c>
      <c r="B850" s="3">
        <f>'in_sql_007a accts'!B849</f>
        <v>1134</v>
      </c>
      <c r="C850" s="3">
        <f>'in_sql_007a accts'!C849</f>
        <v>656</v>
      </c>
      <c r="D850" s="3">
        <f>'in_sql_007a accts'!D849</f>
        <v>470</v>
      </c>
    </row>
    <row r="851" spans="1:4" x14ac:dyDescent="0.2">
      <c r="A851" s="2">
        <v>43126</v>
      </c>
      <c r="B851" s="3">
        <f>'in_sql_007a accts'!B850</f>
        <v>1134</v>
      </c>
      <c r="C851" s="3">
        <f>'in_sql_007a accts'!C850</f>
        <v>656</v>
      </c>
      <c r="D851" s="3">
        <f>'in_sql_007a accts'!D850</f>
        <v>470</v>
      </c>
    </row>
    <row r="852" spans="1:4" x14ac:dyDescent="0.2">
      <c r="A852" s="2">
        <v>43127</v>
      </c>
      <c r="B852" s="3">
        <f>'in_sql_007a accts'!B851</f>
        <v>1134</v>
      </c>
      <c r="C852" s="3">
        <f>'in_sql_007a accts'!C851</f>
        <v>656</v>
      </c>
      <c r="D852" s="3">
        <f>'in_sql_007a accts'!D851</f>
        <v>471</v>
      </c>
    </row>
    <row r="853" spans="1:4" x14ac:dyDescent="0.2">
      <c r="A853" s="2">
        <v>43128</v>
      </c>
      <c r="B853" s="3">
        <f>'in_sql_007a accts'!B852</f>
        <v>1134</v>
      </c>
      <c r="C853" s="3">
        <f>'in_sql_007a accts'!C852</f>
        <v>656</v>
      </c>
      <c r="D853" s="3">
        <f>'in_sql_007a accts'!D852</f>
        <v>471</v>
      </c>
    </row>
    <row r="854" spans="1:4" x14ac:dyDescent="0.2">
      <c r="A854" s="2">
        <v>43129</v>
      </c>
      <c r="B854" s="3">
        <f>'in_sql_007a accts'!B853</f>
        <v>1134</v>
      </c>
      <c r="C854" s="3">
        <f>'in_sql_007a accts'!C853</f>
        <v>656</v>
      </c>
      <c r="D854" s="3">
        <f>'in_sql_007a accts'!D853</f>
        <v>471</v>
      </c>
    </row>
    <row r="855" spans="1:4" x14ac:dyDescent="0.2">
      <c r="A855" s="2">
        <v>43130</v>
      </c>
      <c r="B855" s="3">
        <f>'in_sql_007a accts'!B854</f>
        <v>1135</v>
      </c>
      <c r="C855" s="3">
        <f>'in_sql_007a accts'!C854</f>
        <v>656</v>
      </c>
      <c r="D855" s="3">
        <f>'in_sql_007a accts'!D854</f>
        <v>471</v>
      </c>
    </row>
    <row r="856" spans="1:4" x14ac:dyDescent="0.2">
      <c r="A856" s="2">
        <v>43131</v>
      </c>
      <c r="B856" s="3">
        <f>'in_sql_007a accts'!B855</f>
        <v>1135</v>
      </c>
      <c r="C856" s="3">
        <f>'in_sql_007a accts'!C855</f>
        <v>656</v>
      </c>
      <c r="D856" s="3">
        <f>'in_sql_007a accts'!D855</f>
        <v>471</v>
      </c>
    </row>
    <row r="857" spans="1:4" x14ac:dyDescent="0.2">
      <c r="A857" s="2">
        <v>43132</v>
      </c>
      <c r="B857" s="3">
        <f>'in_sql_007a accts'!B856</f>
        <v>1135</v>
      </c>
      <c r="C857" s="3">
        <f>'in_sql_007a accts'!C856</f>
        <v>656</v>
      </c>
      <c r="D857" s="3">
        <f>'in_sql_007a accts'!D856</f>
        <v>471</v>
      </c>
    </row>
    <row r="858" spans="1:4" x14ac:dyDescent="0.2">
      <c r="A858" s="2">
        <v>43133</v>
      </c>
      <c r="B858" s="3">
        <f>'in_sql_007a accts'!B857</f>
        <v>1135</v>
      </c>
      <c r="C858" s="3">
        <f>'in_sql_007a accts'!C857</f>
        <v>656</v>
      </c>
      <c r="D858" s="3">
        <f>'in_sql_007a accts'!D857</f>
        <v>471</v>
      </c>
    </row>
    <row r="859" spans="1:4" x14ac:dyDescent="0.2">
      <c r="A859" s="2">
        <v>43134</v>
      </c>
      <c r="B859" s="3">
        <f>'in_sql_007a accts'!B858</f>
        <v>1135</v>
      </c>
      <c r="C859" s="3">
        <f>'in_sql_007a accts'!C858</f>
        <v>656</v>
      </c>
      <c r="D859" s="3">
        <f>'in_sql_007a accts'!D858</f>
        <v>471</v>
      </c>
    </row>
    <row r="860" spans="1:4" x14ac:dyDescent="0.2">
      <c r="A860" s="2">
        <v>43135</v>
      </c>
      <c r="B860" s="3">
        <f>'in_sql_007a accts'!B859</f>
        <v>1135</v>
      </c>
      <c r="C860" s="3">
        <f>'in_sql_007a accts'!C859</f>
        <v>656</v>
      </c>
      <c r="D860" s="3">
        <f>'in_sql_007a accts'!D859</f>
        <v>471</v>
      </c>
    </row>
    <row r="861" spans="1:4" x14ac:dyDescent="0.2">
      <c r="A861" s="2">
        <v>43136</v>
      </c>
      <c r="B861" s="3">
        <f>'in_sql_007a accts'!B860</f>
        <v>1135</v>
      </c>
      <c r="C861" s="3">
        <f>'in_sql_007a accts'!C860</f>
        <v>656</v>
      </c>
      <c r="D861" s="3">
        <f>'in_sql_007a accts'!D860</f>
        <v>471</v>
      </c>
    </row>
    <row r="862" spans="1:4" x14ac:dyDescent="0.2">
      <c r="A862" s="2">
        <v>43137</v>
      </c>
      <c r="B862" s="3">
        <f>'in_sql_007a accts'!B861</f>
        <v>1135</v>
      </c>
      <c r="C862" s="3">
        <f>'in_sql_007a accts'!C861</f>
        <v>656</v>
      </c>
      <c r="D862" s="3">
        <f>'in_sql_007a accts'!D861</f>
        <v>471</v>
      </c>
    </row>
    <row r="863" spans="1:4" x14ac:dyDescent="0.2">
      <c r="A863" s="2">
        <v>43138</v>
      </c>
      <c r="B863" s="3">
        <f>'in_sql_007a accts'!B862</f>
        <v>1135</v>
      </c>
      <c r="C863" s="3">
        <f>'in_sql_007a accts'!C862</f>
        <v>656</v>
      </c>
      <c r="D863" s="3">
        <f>'in_sql_007a accts'!D862</f>
        <v>471</v>
      </c>
    </row>
    <row r="864" spans="1:4" x14ac:dyDescent="0.2">
      <c r="A864" s="2">
        <v>43139</v>
      </c>
      <c r="B864" s="3">
        <f>'in_sql_007a accts'!B863</f>
        <v>1135</v>
      </c>
      <c r="C864" s="3">
        <f>'in_sql_007a accts'!C863</f>
        <v>656</v>
      </c>
      <c r="D864" s="3">
        <f>'in_sql_007a accts'!D863</f>
        <v>471</v>
      </c>
    </row>
    <row r="865" spans="1:4" x14ac:dyDescent="0.2">
      <c r="A865" s="2">
        <v>43140</v>
      </c>
      <c r="B865" s="3">
        <f>'in_sql_007a accts'!B864</f>
        <v>1135</v>
      </c>
      <c r="C865" s="3">
        <f>'in_sql_007a accts'!C864</f>
        <v>656</v>
      </c>
      <c r="D865" s="3">
        <f>'in_sql_007a accts'!D864</f>
        <v>471</v>
      </c>
    </row>
    <row r="866" spans="1:4" x14ac:dyDescent="0.2">
      <c r="A866" s="2">
        <v>43141</v>
      </c>
      <c r="B866" s="3">
        <f>'in_sql_007a accts'!B865</f>
        <v>1135</v>
      </c>
      <c r="C866" s="3">
        <f>'in_sql_007a accts'!C865</f>
        <v>656</v>
      </c>
      <c r="D866" s="3">
        <f>'in_sql_007a accts'!D865</f>
        <v>471</v>
      </c>
    </row>
    <row r="867" spans="1:4" x14ac:dyDescent="0.2">
      <c r="A867" s="2">
        <v>43142</v>
      </c>
      <c r="B867" s="3">
        <f>'in_sql_007a accts'!B866</f>
        <v>1135</v>
      </c>
      <c r="C867" s="3">
        <f>'in_sql_007a accts'!C866</f>
        <v>656</v>
      </c>
      <c r="D867" s="3">
        <f>'in_sql_007a accts'!D866</f>
        <v>471</v>
      </c>
    </row>
    <row r="868" spans="1:4" x14ac:dyDescent="0.2">
      <c r="A868" s="2">
        <v>43143</v>
      </c>
      <c r="B868" s="3">
        <f>'in_sql_007a accts'!B867</f>
        <v>1135</v>
      </c>
      <c r="C868" s="3">
        <f>'in_sql_007a accts'!C867</f>
        <v>656</v>
      </c>
      <c r="D868" s="3">
        <f>'in_sql_007a accts'!D867</f>
        <v>471</v>
      </c>
    </row>
    <row r="869" spans="1:4" x14ac:dyDescent="0.2">
      <c r="A869" s="2">
        <v>43144</v>
      </c>
      <c r="B869" s="3">
        <f>'in_sql_007a accts'!B868</f>
        <v>1135</v>
      </c>
      <c r="C869" s="3">
        <f>'in_sql_007a accts'!C868</f>
        <v>656</v>
      </c>
      <c r="D869" s="3">
        <f>'in_sql_007a accts'!D868</f>
        <v>471</v>
      </c>
    </row>
    <row r="870" spans="1:4" x14ac:dyDescent="0.2">
      <c r="A870" s="2">
        <v>43145</v>
      </c>
      <c r="B870" s="3">
        <f>'in_sql_007a accts'!B869</f>
        <v>1135</v>
      </c>
      <c r="C870" s="3">
        <f>'in_sql_007a accts'!C869</f>
        <v>657</v>
      </c>
      <c r="D870" s="3">
        <f>'in_sql_007a accts'!D869</f>
        <v>471</v>
      </c>
    </row>
    <row r="871" spans="1:4" x14ac:dyDescent="0.2">
      <c r="A871" s="2">
        <v>43146</v>
      </c>
      <c r="B871" s="3">
        <f>'in_sql_007a accts'!B870</f>
        <v>1135</v>
      </c>
      <c r="C871" s="3">
        <f>'in_sql_007a accts'!C870</f>
        <v>657</v>
      </c>
      <c r="D871" s="3">
        <f>'in_sql_007a accts'!D870</f>
        <v>471</v>
      </c>
    </row>
    <row r="872" spans="1:4" x14ac:dyDescent="0.2">
      <c r="A872" s="2">
        <v>43147</v>
      </c>
      <c r="B872" s="3">
        <f>'in_sql_007a accts'!B871</f>
        <v>1135</v>
      </c>
      <c r="C872" s="3">
        <f>'in_sql_007a accts'!C871</f>
        <v>657</v>
      </c>
      <c r="D872" s="3">
        <f>'in_sql_007a accts'!D871</f>
        <v>472</v>
      </c>
    </row>
    <row r="873" spans="1:4" x14ac:dyDescent="0.2">
      <c r="A873" s="2">
        <v>43148</v>
      </c>
      <c r="B873" s="3">
        <f>'in_sql_007a accts'!B872</f>
        <v>1135</v>
      </c>
      <c r="C873" s="3">
        <f>'in_sql_007a accts'!C872</f>
        <v>657</v>
      </c>
      <c r="D873" s="3">
        <f>'in_sql_007a accts'!D872</f>
        <v>472</v>
      </c>
    </row>
    <row r="874" spans="1:4" x14ac:dyDescent="0.2">
      <c r="A874" s="2">
        <v>43149</v>
      </c>
      <c r="B874" s="3">
        <f>'in_sql_007a accts'!B873</f>
        <v>1135</v>
      </c>
      <c r="C874" s="3">
        <f>'in_sql_007a accts'!C873</f>
        <v>657</v>
      </c>
      <c r="D874" s="3">
        <f>'in_sql_007a accts'!D873</f>
        <v>472</v>
      </c>
    </row>
    <row r="875" spans="1:4" x14ac:dyDescent="0.2">
      <c r="A875" s="2">
        <v>43150</v>
      </c>
      <c r="B875" s="3">
        <f>'in_sql_007a accts'!B874</f>
        <v>1135</v>
      </c>
      <c r="C875" s="3">
        <f>'in_sql_007a accts'!C874</f>
        <v>657</v>
      </c>
      <c r="D875" s="3">
        <f>'in_sql_007a accts'!D874</f>
        <v>472</v>
      </c>
    </row>
    <row r="876" spans="1:4" x14ac:dyDescent="0.2">
      <c r="A876" s="2">
        <v>43151</v>
      </c>
      <c r="B876" s="3">
        <f>'in_sql_007a accts'!B875</f>
        <v>1135</v>
      </c>
      <c r="C876" s="3">
        <f>'in_sql_007a accts'!C875</f>
        <v>657</v>
      </c>
      <c r="D876" s="3">
        <f>'in_sql_007a accts'!D875</f>
        <v>472</v>
      </c>
    </row>
    <row r="877" spans="1:4" x14ac:dyDescent="0.2">
      <c r="A877" s="2">
        <v>43152</v>
      </c>
      <c r="B877" s="3">
        <f>'in_sql_007a accts'!B876</f>
        <v>1135</v>
      </c>
      <c r="C877" s="3">
        <f>'in_sql_007a accts'!C876</f>
        <v>657</v>
      </c>
      <c r="D877" s="3">
        <f>'in_sql_007a accts'!D876</f>
        <v>472</v>
      </c>
    </row>
    <row r="878" spans="1:4" x14ac:dyDescent="0.2">
      <c r="A878" s="2">
        <v>43153</v>
      </c>
      <c r="B878" s="3">
        <f>'in_sql_007a accts'!B877</f>
        <v>1134</v>
      </c>
      <c r="C878" s="3">
        <f>'in_sql_007a accts'!C877</f>
        <v>657</v>
      </c>
      <c r="D878" s="3">
        <f>'in_sql_007a accts'!D877</f>
        <v>472</v>
      </c>
    </row>
    <row r="879" spans="1:4" x14ac:dyDescent="0.2">
      <c r="A879" s="2">
        <v>43154</v>
      </c>
      <c r="B879" s="3">
        <f>'in_sql_007a accts'!B878</f>
        <v>1134</v>
      </c>
      <c r="C879" s="3">
        <f>'in_sql_007a accts'!C878</f>
        <v>657</v>
      </c>
      <c r="D879" s="3">
        <f>'in_sql_007a accts'!D878</f>
        <v>472</v>
      </c>
    </row>
    <row r="880" spans="1:4" x14ac:dyDescent="0.2">
      <c r="A880" s="2">
        <v>43155</v>
      </c>
      <c r="B880" s="3">
        <f>'in_sql_007a accts'!B879</f>
        <v>1134</v>
      </c>
      <c r="C880" s="3">
        <f>'in_sql_007a accts'!C879</f>
        <v>657</v>
      </c>
      <c r="D880" s="3">
        <f>'in_sql_007a accts'!D879</f>
        <v>472</v>
      </c>
    </row>
    <row r="881" spans="1:4" x14ac:dyDescent="0.2">
      <c r="A881" s="2">
        <v>43156</v>
      </c>
      <c r="B881" s="3">
        <f>'in_sql_007a accts'!B880</f>
        <v>1134</v>
      </c>
      <c r="C881" s="3">
        <f>'in_sql_007a accts'!C880</f>
        <v>657</v>
      </c>
      <c r="D881" s="3">
        <f>'in_sql_007a accts'!D880</f>
        <v>472</v>
      </c>
    </row>
    <row r="882" spans="1:4" x14ac:dyDescent="0.2">
      <c r="A882" s="2">
        <v>43157</v>
      </c>
      <c r="B882" s="3">
        <f>'in_sql_007a accts'!B881</f>
        <v>1134</v>
      </c>
      <c r="C882" s="3">
        <f>'in_sql_007a accts'!C881</f>
        <v>657</v>
      </c>
      <c r="D882" s="3">
        <f>'in_sql_007a accts'!D881</f>
        <v>472</v>
      </c>
    </row>
    <row r="883" spans="1:4" x14ac:dyDescent="0.2">
      <c r="A883" s="2">
        <v>43158</v>
      </c>
      <c r="B883" s="3">
        <f>'in_sql_007a accts'!B882</f>
        <v>1134</v>
      </c>
      <c r="C883" s="3">
        <f>'in_sql_007a accts'!C882</f>
        <v>657</v>
      </c>
      <c r="D883" s="3">
        <f>'in_sql_007a accts'!D882</f>
        <v>473</v>
      </c>
    </row>
    <row r="884" spans="1:4" x14ac:dyDescent="0.2">
      <c r="A884" s="2">
        <v>43159</v>
      </c>
      <c r="B884" s="3">
        <f>'in_sql_007a accts'!B883</f>
        <v>1134</v>
      </c>
      <c r="C884" s="3">
        <f>'in_sql_007a accts'!C883</f>
        <v>657</v>
      </c>
      <c r="D884" s="3">
        <f>'in_sql_007a accts'!D883</f>
        <v>473</v>
      </c>
    </row>
    <row r="885" spans="1:4" x14ac:dyDescent="0.2">
      <c r="A885" s="2">
        <v>43160</v>
      </c>
      <c r="B885" s="3">
        <f>'in_sql_007a accts'!B884</f>
        <v>1134</v>
      </c>
      <c r="C885" s="3">
        <f>'in_sql_007a accts'!C884</f>
        <v>657</v>
      </c>
      <c r="D885" s="3">
        <f>'in_sql_007a accts'!D884</f>
        <v>473</v>
      </c>
    </row>
    <row r="886" spans="1:4" x14ac:dyDescent="0.2">
      <c r="A886" s="2">
        <v>43161</v>
      </c>
      <c r="B886" s="3">
        <f>'in_sql_007a accts'!B885</f>
        <v>1134</v>
      </c>
      <c r="C886" s="3">
        <f>'in_sql_007a accts'!C885</f>
        <v>657</v>
      </c>
      <c r="D886" s="3">
        <f>'in_sql_007a accts'!D885</f>
        <v>473</v>
      </c>
    </row>
    <row r="887" spans="1:4" x14ac:dyDescent="0.2">
      <c r="A887" s="2">
        <v>43162</v>
      </c>
      <c r="B887" s="3">
        <f>'in_sql_007a accts'!B886</f>
        <v>1134</v>
      </c>
      <c r="C887" s="3">
        <f>'in_sql_007a accts'!C886</f>
        <v>657</v>
      </c>
      <c r="D887" s="3">
        <f>'in_sql_007a accts'!D886</f>
        <v>473</v>
      </c>
    </row>
    <row r="888" spans="1:4" x14ac:dyDescent="0.2">
      <c r="A888" s="2">
        <v>43163</v>
      </c>
      <c r="B888" s="3">
        <f>'in_sql_007a accts'!B887</f>
        <v>1134</v>
      </c>
      <c r="C888" s="3">
        <f>'in_sql_007a accts'!C887</f>
        <v>657</v>
      </c>
      <c r="D888" s="3">
        <f>'in_sql_007a accts'!D887</f>
        <v>473</v>
      </c>
    </row>
    <row r="889" spans="1:4" x14ac:dyDescent="0.2">
      <c r="A889" s="2">
        <v>43164</v>
      </c>
      <c r="B889" s="3">
        <f>'in_sql_007a accts'!B888</f>
        <v>1135</v>
      </c>
      <c r="C889" s="3">
        <f>'in_sql_007a accts'!C888</f>
        <v>657</v>
      </c>
      <c r="D889" s="3">
        <f>'in_sql_007a accts'!D888</f>
        <v>473</v>
      </c>
    </row>
    <row r="890" spans="1:4" x14ac:dyDescent="0.2">
      <c r="A890" s="2">
        <v>43165</v>
      </c>
      <c r="B890" s="3">
        <f>'in_sql_007a accts'!B889</f>
        <v>1135</v>
      </c>
      <c r="C890" s="3">
        <f>'in_sql_007a accts'!C889</f>
        <v>657</v>
      </c>
      <c r="D890" s="3">
        <f>'in_sql_007a accts'!D889</f>
        <v>473</v>
      </c>
    </row>
    <row r="891" spans="1:4" x14ac:dyDescent="0.2">
      <c r="A891" s="2">
        <v>43166</v>
      </c>
      <c r="B891" s="3">
        <f>'in_sql_007a accts'!B890</f>
        <v>1135</v>
      </c>
      <c r="C891" s="3">
        <f>'in_sql_007a accts'!C890</f>
        <v>657</v>
      </c>
      <c r="D891" s="3">
        <f>'in_sql_007a accts'!D890</f>
        <v>473</v>
      </c>
    </row>
    <row r="892" spans="1:4" x14ac:dyDescent="0.2">
      <c r="A892" s="2">
        <v>43167</v>
      </c>
      <c r="B892" s="3">
        <f>'in_sql_007a accts'!B891</f>
        <v>1135</v>
      </c>
      <c r="C892" s="3">
        <f>'in_sql_007a accts'!C891</f>
        <v>657</v>
      </c>
      <c r="D892" s="3">
        <f>'in_sql_007a accts'!D891</f>
        <v>473</v>
      </c>
    </row>
    <row r="893" spans="1:4" x14ac:dyDescent="0.2">
      <c r="A893" s="2">
        <v>43168</v>
      </c>
      <c r="B893" s="3">
        <f>'in_sql_007a accts'!B892</f>
        <v>1135</v>
      </c>
      <c r="C893" s="3">
        <f>'in_sql_007a accts'!C892</f>
        <v>657</v>
      </c>
      <c r="D893" s="3">
        <f>'in_sql_007a accts'!D892</f>
        <v>473</v>
      </c>
    </row>
    <row r="894" spans="1:4" x14ac:dyDescent="0.2">
      <c r="A894" s="2">
        <v>43169</v>
      </c>
      <c r="B894" s="3">
        <f>'in_sql_007a accts'!B893</f>
        <v>1135</v>
      </c>
      <c r="C894" s="3">
        <f>'in_sql_007a accts'!C893</f>
        <v>657</v>
      </c>
      <c r="D894" s="3">
        <f>'in_sql_007a accts'!D893</f>
        <v>473</v>
      </c>
    </row>
    <row r="895" spans="1:4" x14ac:dyDescent="0.2">
      <c r="A895" s="2">
        <v>43170</v>
      </c>
      <c r="B895" s="3">
        <f>'in_sql_007a accts'!B894</f>
        <v>1135</v>
      </c>
      <c r="C895" s="3">
        <f>'in_sql_007a accts'!C894</f>
        <v>657</v>
      </c>
      <c r="D895" s="3">
        <f>'in_sql_007a accts'!D894</f>
        <v>473</v>
      </c>
    </row>
    <row r="896" spans="1:4" x14ac:dyDescent="0.2">
      <c r="A896" s="2">
        <v>43171</v>
      </c>
      <c r="B896" s="3">
        <f>'in_sql_007a accts'!B895</f>
        <v>1135</v>
      </c>
      <c r="C896" s="3">
        <f>'in_sql_007a accts'!C895</f>
        <v>657</v>
      </c>
      <c r="D896" s="3">
        <f>'in_sql_007a accts'!D895</f>
        <v>473</v>
      </c>
    </row>
    <row r="897" spans="1:4" x14ac:dyDescent="0.2">
      <c r="A897" s="2">
        <v>43172</v>
      </c>
      <c r="B897" s="3">
        <f>'in_sql_007a accts'!B896</f>
        <v>1135</v>
      </c>
      <c r="C897" s="3">
        <f>'in_sql_007a accts'!C896</f>
        <v>657</v>
      </c>
      <c r="D897" s="3">
        <f>'in_sql_007a accts'!D896</f>
        <v>473</v>
      </c>
    </row>
    <row r="898" spans="1:4" x14ac:dyDescent="0.2">
      <c r="A898" s="2">
        <v>43173</v>
      </c>
      <c r="B898" s="3">
        <f>'in_sql_007a accts'!B897</f>
        <v>1135</v>
      </c>
      <c r="C898" s="3">
        <f>'in_sql_007a accts'!C897</f>
        <v>657</v>
      </c>
      <c r="D898" s="3">
        <f>'in_sql_007a accts'!D897</f>
        <v>473</v>
      </c>
    </row>
    <row r="899" spans="1:4" x14ac:dyDescent="0.2">
      <c r="A899" s="2">
        <v>43174</v>
      </c>
      <c r="B899" s="3">
        <f>'in_sql_007a accts'!B898</f>
        <v>1135</v>
      </c>
      <c r="C899" s="3">
        <f>'in_sql_007a accts'!C898</f>
        <v>657</v>
      </c>
      <c r="D899" s="3">
        <f>'in_sql_007a accts'!D898</f>
        <v>473</v>
      </c>
    </row>
    <row r="900" spans="1:4" x14ac:dyDescent="0.2">
      <c r="A900" s="2">
        <v>43175</v>
      </c>
      <c r="B900" s="3">
        <f>'in_sql_007a accts'!B899</f>
        <v>1135</v>
      </c>
      <c r="C900" s="3">
        <f>'in_sql_007a accts'!C899</f>
        <v>657</v>
      </c>
      <c r="D900" s="3">
        <f>'in_sql_007a accts'!D899</f>
        <v>473</v>
      </c>
    </row>
    <row r="901" spans="1:4" x14ac:dyDescent="0.2">
      <c r="A901" s="2">
        <v>43176</v>
      </c>
      <c r="B901" s="3">
        <f>'in_sql_007a accts'!B900</f>
        <v>1135</v>
      </c>
      <c r="C901" s="3">
        <f>'in_sql_007a accts'!C900</f>
        <v>657</v>
      </c>
      <c r="D901" s="3">
        <f>'in_sql_007a accts'!D900</f>
        <v>473</v>
      </c>
    </row>
    <row r="902" spans="1:4" x14ac:dyDescent="0.2">
      <c r="A902" s="2">
        <v>43177</v>
      </c>
      <c r="B902" s="3">
        <f>'in_sql_007a accts'!B901</f>
        <v>1135</v>
      </c>
      <c r="C902" s="3">
        <f>'in_sql_007a accts'!C901</f>
        <v>657</v>
      </c>
      <c r="D902" s="3">
        <f>'in_sql_007a accts'!D901</f>
        <v>473</v>
      </c>
    </row>
    <row r="903" spans="1:4" x14ac:dyDescent="0.2">
      <c r="A903" s="2">
        <v>43178</v>
      </c>
      <c r="B903" s="3">
        <f>'in_sql_007a accts'!B902</f>
        <v>1135</v>
      </c>
      <c r="C903" s="3">
        <f>'in_sql_007a accts'!C902</f>
        <v>657</v>
      </c>
      <c r="D903" s="3">
        <f>'in_sql_007a accts'!D902</f>
        <v>473</v>
      </c>
    </row>
    <row r="904" spans="1:4" x14ac:dyDescent="0.2">
      <c r="A904" s="2">
        <v>43179</v>
      </c>
      <c r="B904" s="3">
        <f>'in_sql_007a accts'!B903</f>
        <v>1135</v>
      </c>
      <c r="C904" s="3">
        <f>'in_sql_007a accts'!C903</f>
        <v>657</v>
      </c>
      <c r="D904" s="3">
        <f>'in_sql_007a accts'!D903</f>
        <v>473</v>
      </c>
    </row>
    <row r="905" spans="1:4" x14ac:dyDescent="0.2">
      <c r="A905" s="2">
        <v>43180</v>
      </c>
      <c r="B905" s="3">
        <f>'in_sql_007a accts'!B904</f>
        <v>1135</v>
      </c>
      <c r="C905" s="3">
        <f>'in_sql_007a accts'!C904</f>
        <v>657</v>
      </c>
      <c r="D905" s="3">
        <f>'in_sql_007a accts'!D904</f>
        <v>473</v>
      </c>
    </row>
    <row r="906" spans="1:4" x14ac:dyDescent="0.2">
      <c r="A906" s="2">
        <v>43181</v>
      </c>
      <c r="B906" s="3">
        <f>'in_sql_007a accts'!B905</f>
        <v>1135</v>
      </c>
      <c r="C906" s="3">
        <f>'in_sql_007a accts'!C905</f>
        <v>657</v>
      </c>
      <c r="D906" s="3">
        <f>'in_sql_007a accts'!D905</f>
        <v>473</v>
      </c>
    </row>
    <row r="907" spans="1:4" x14ac:dyDescent="0.2">
      <c r="A907" s="2">
        <v>43182</v>
      </c>
      <c r="B907" s="3">
        <f>'in_sql_007a accts'!B906</f>
        <v>1135</v>
      </c>
      <c r="C907" s="3">
        <f>'in_sql_007a accts'!C906</f>
        <v>657</v>
      </c>
      <c r="D907" s="3">
        <f>'in_sql_007a accts'!D906</f>
        <v>473</v>
      </c>
    </row>
    <row r="908" spans="1:4" x14ac:dyDescent="0.2">
      <c r="A908" s="2">
        <v>43183</v>
      </c>
      <c r="B908" s="3">
        <f>'in_sql_007a accts'!B907</f>
        <v>1135</v>
      </c>
      <c r="C908" s="3">
        <f>'in_sql_007a accts'!C907</f>
        <v>657</v>
      </c>
      <c r="D908" s="3">
        <f>'in_sql_007a accts'!D907</f>
        <v>473</v>
      </c>
    </row>
    <row r="909" spans="1:4" x14ac:dyDescent="0.2">
      <c r="A909" s="2">
        <v>43184</v>
      </c>
      <c r="B909" s="3">
        <f>'in_sql_007a accts'!B908</f>
        <v>1135</v>
      </c>
      <c r="C909" s="3">
        <f>'in_sql_007a accts'!C908</f>
        <v>657</v>
      </c>
      <c r="D909" s="3">
        <f>'in_sql_007a accts'!D908</f>
        <v>473</v>
      </c>
    </row>
    <row r="910" spans="1:4" x14ac:dyDescent="0.2">
      <c r="A910" s="2">
        <v>43185</v>
      </c>
      <c r="B910" s="3">
        <f>'in_sql_007a accts'!B909</f>
        <v>1135</v>
      </c>
      <c r="C910" s="3">
        <f>'in_sql_007a accts'!C909</f>
        <v>657</v>
      </c>
      <c r="D910" s="3">
        <f>'in_sql_007a accts'!D909</f>
        <v>473</v>
      </c>
    </row>
    <row r="911" spans="1:4" x14ac:dyDescent="0.2">
      <c r="A911" s="2">
        <v>43186</v>
      </c>
      <c r="B911" s="3">
        <f>'in_sql_007a accts'!B910</f>
        <v>1135</v>
      </c>
      <c r="C911" s="3">
        <f>'in_sql_007a accts'!C910</f>
        <v>657</v>
      </c>
      <c r="D911" s="3">
        <f>'in_sql_007a accts'!D910</f>
        <v>473</v>
      </c>
    </row>
    <row r="912" spans="1:4" x14ac:dyDescent="0.2">
      <c r="A912" s="2">
        <v>43187</v>
      </c>
      <c r="B912" s="3">
        <f>'in_sql_007a accts'!B911</f>
        <v>1135</v>
      </c>
      <c r="C912" s="3">
        <f>'in_sql_007a accts'!C911</f>
        <v>657</v>
      </c>
      <c r="D912" s="3">
        <f>'in_sql_007a accts'!D911</f>
        <v>473</v>
      </c>
    </row>
    <row r="913" spans="1:4" x14ac:dyDescent="0.2">
      <c r="A913" s="2">
        <v>43188</v>
      </c>
      <c r="B913" s="3">
        <f>'in_sql_007a accts'!B912</f>
        <v>1135</v>
      </c>
      <c r="C913" s="3">
        <f>'in_sql_007a accts'!C912</f>
        <v>657</v>
      </c>
      <c r="D913" s="3">
        <f>'in_sql_007a accts'!D912</f>
        <v>473</v>
      </c>
    </row>
    <row r="914" spans="1:4" x14ac:dyDescent="0.2">
      <c r="A914" s="2">
        <v>43189</v>
      </c>
      <c r="B914" s="3">
        <f>'in_sql_007a accts'!B913</f>
        <v>1135</v>
      </c>
      <c r="C914" s="3">
        <f>'in_sql_007a accts'!C913</f>
        <v>657</v>
      </c>
      <c r="D914" s="3">
        <f>'in_sql_007a accts'!D913</f>
        <v>473</v>
      </c>
    </row>
    <row r="915" spans="1:4" x14ac:dyDescent="0.2">
      <c r="A915" s="2">
        <v>43190</v>
      </c>
      <c r="B915" s="3">
        <f>'in_sql_007a accts'!B914</f>
        <v>1135</v>
      </c>
      <c r="C915" s="3">
        <f>'in_sql_007a accts'!C914</f>
        <v>657</v>
      </c>
      <c r="D915" s="3">
        <f>'in_sql_007a accts'!D914</f>
        <v>473</v>
      </c>
    </row>
    <row r="916" spans="1:4" x14ac:dyDescent="0.2">
      <c r="A916" s="2">
        <v>43191</v>
      </c>
      <c r="B916" s="3">
        <f>'in_sql_007a accts'!B915</f>
        <v>1135</v>
      </c>
      <c r="C916" s="3">
        <f>'in_sql_007a accts'!C915</f>
        <v>657</v>
      </c>
      <c r="D916" s="3">
        <f>'in_sql_007a accts'!D915</f>
        <v>473</v>
      </c>
    </row>
    <row r="917" spans="1:4" x14ac:dyDescent="0.2">
      <c r="A917" s="2">
        <v>43192</v>
      </c>
      <c r="B917" s="3">
        <f>'in_sql_007a accts'!B916</f>
        <v>1135</v>
      </c>
      <c r="C917" s="3">
        <f>'in_sql_007a accts'!C916</f>
        <v>657</v>
      </c>
      <c r="D917" s="3">
        <f>'in_sql_007a accts'!D916</f>
        <v>473</v>
      </c>
    </row>
    <row r="918" spans="1:4" x14ac:dyDescent="0.2">
      <c r="A918" s="2">
        <v>43193</v>
      </c>
      <c r="B918" s="3">
        <f>'in_sql_007a accts'!B917</f>
        <v>1135</v>
      </c>
      <c r="C918" s="3">
        <f>'in_sql_007a accts'!C917</f>
        <v>657</v>
      </c>
      <c r="D918" s="3">
        <f>'in_sql_007a accts'!D917</f>
        <v>473</v>
      </c>
    </row>
    <row r="919" spans="1:4" x14ac:dyDescent="0.2">
      <c r="A919" s="2">
        <v>43194</v>
      </c>
      <c r="B919" s="3">
        <f>'in_sql_007a accts'!B918</f>
        <v>1135</v>
      </c>
      <c r="C919" s="3">
        <f>'in_sql_007a accts'!C918</f>
        <v>657</v>
      </c>
      <c r="D919" s="3">
        <f>'in_sql_007a accts'!D918</f>
        <v>473</v>
      </c>
    </row>
    <row r="920" spans="1:4" x14ac:dyDescent="0.2">
      <c r="A920" s="2">
        <v>43195</v>
      </c>
      <c r="B920" s="3">
        <f>'in_sql_007a accts'!B919</f>
        <v>1135</v>
      </c>
      <c r="C920" s="3">
        <f>'in_sql_007a accts'!C919</f>
        <v>657</v>
      </c>
      <c r="D920" s="3">
        <f>'in_sql_007a accts'!D919</f>
        <v>473</v>
      </c>
    </row>
    <row r="921" spans="1:4" x14ac:dyDescent="0.2">
      <c r="A921" s="2">
        <v>43196</v>
      </c>
      <c r="B921" s="3">
        <f>'in_sql_007a accts'!B920</f>
        <v>1135</v>
      </c>
      <c r="C921" s="3">
        <f>'in_sql_007a accts'!C920</f>
        <v>657</v>
      </c>
      <c r="D921" s="3">
        <f>'in_sql_007a accts'!D920</f>
        <v>473</v>
      </c>
    </row>
    <row r="922" spans="1:4" x14ac:dyDescent="0.2">
      <c r="A922" s="2">
        <v>43197</v>
      </c>
      <c r="B922" s="3">
        <f>'in_sql_007a accts'!B921</f>
        <v>1135</v>
      </c>
      <c r="C922" s="3">
        <f>'in_sql_007a accts'!C921</f>
        <v>657</v>
      </c>
      <c r="D922" s="3">
        <f>'in_sql_007a accts'!D921</f>
        <v>473</v>
      </c>
    </row>
    <row r="923" spans="1:4" x14ac:dyDescent="0.2">
      <c r="A923" s="2">
        <v>43198</v>
      </c>
      <c r="B923" s="3">
        <f>'in_sql_007a accts'!B922</f>
        <v>1135</v>
      </c>
      <c r="C923" s="3">
        <f>'in_sql_007a accts'!C922</f>
        <v>657</v>
      </c>
      <c r="D923" s="3">
        <f>'in_sql_007a accts'!D922</f>
        <v>473</v>
      </c>
    </row>
    <row r="924" spans="1:4" x14ac:dyDescent="0.2">
      <c r="A924" s="2">
        <v>43199</v>
      </c>
      <c r="B924" s="3">
        <f>'in_sql_007a accts'!B923</f>
        <v>1135</v>
      </c>
      <c r="C924" s="3">
        <f>'in_sql_007a accts'!C923</f>
        <v>657</v>
      </c>
      <c r="D924" s="3">
        <f>'in_sql_007a accts'!D923</f>
        <v>473</v>
      </c>
    </row>
    <row r="925" spans="1:4" x14ac:dyDescent="0.2">
      <c r="A925" s="2">
        <v>43200</v>
      </c>
      <c r="B925" s="3">
        <f>'in_sql_007a accts'!B924</f>
        <v>1135</v>
      </c>
      <c r="C925" s="3">
        <f>'in_sql_007a accts'!C924</f>
        <v>657</v>
      </c>
      <c r="D925" s="3">
        <f>'in_sql_007a accts'!D924</f>
        <v>473</v>
      </c>
    </row>
    <row r="926" spans="1:4" x14ac:dyDescent="0.2">
      <c r="A926" s="2">
        <v>43201</v>
      </c>
      <c r="B926" s="3">
        <f>'in_sql_007a accts'!B925</f>
        <v>1135</v>
      </c>
      <c r="C926" s="3">
        <f>'in_sql_007a accts'!C925</f>
        <v>657</v>
      </c>
      <c r="D926" s="3">
        <f>'in_sql_007a accts'!D925</f>
        <v>473</v>
      </c>
    </row>
    <row r="927" spans="1:4" x14ac:dyDescent="0.2">
      <c r="A927" s="2">
        <v>43202</v>
      </c>
      <c r="B927" s="3">
        <f>'in_sql_007a accts'!B926</f>
        <v>1135</v>
      </c>
      <c r="C927" s="3">
        <f>'in_sql_007a accts'!C926</f>
        <v>657</v>
      </c>
      <c r="D927" s="3">
        <f>'in_sql_007a accts'!D926</f>
        <v>473</v>
      </c>
    </row>
    <row r="928" spans="1:4" x14ac:dyDescent="0.2">
      <c r="A928" s="2">
        <v>43203</v>
      </c>
      <c r="B928" s="3">
        <f>'in_sql_007a accts'!B927</f>
        <v>1135</v>
      </c>
      <c r="C928" s="3">
        <f>'in_sql_007a accts'!C927</f>
        <v>657</v>
      </c>
      <c r="D928" s="3">
        <f>'in_sql_007a accts'!D927</f>
        <v>473</v>
      </c>
    </row>
    <row r="929" spans="1:4" x14ac:dyDescent="0.2">
      <c r="A929" s="2">
        <v>43204</v>
      </c>
      <c r="B929" s="3">
        <f>'in_sql_007a accts'!B928</f>
        <v>1135</v>
      </c>
      <c r="C929" s="3">
        <f>'in_sql_007a accts'!C928</f>
        <v>657</v>
      </c>
      <c r="D929" s="3">
        <f>'in_sql_007a accts'!D928</f>
        <v>473</v>
      </c>
    </row>
    <row r="930" spans="1:4" x14ac:dyDescent="0.2">
      <c r="A930" s="2">
        <v>43205</v>
      </c>
      <c r="B930" s="3">
        <f>'in_sql_007a accts'!B929</f>
        <v>1135</v>
      </c>
      <c r="C930" s="3">
        <f>'in_sql_007a accts'!C929</f>
        <v>657</v>
      </c>
      <c r="D930" s="3">
        <f>'in_sql_007a accts'!D929</f>
        <v>473</v>
      </c>
    </row>
    <row r="931" spans="1:4" x14ac:dyDescent="0.2">
      <c r="A931" s="2">
        <v>43206</v>
      </c>
      <c r="B931" s="3">
        <f>'in_sql_007a accts'!B930</f>
        <v>1135</v>
      </c>
      <c r="C931" s="3">
        <f>'in_sql_007a accts'!C930</f>
        <v>657</v>
      </c>
      <c r="D931" s="3">
        <f>'in_sql_007a accts'!D930</f>
        <v>473</v>
      </c>
    </row>
    <row r="932" spans="1:4" x14ac:dyDescent="0.2">
      <c r="A932" s="2">
        <v>43207</v>
      </c>
      <c r="B932" s="3">
        <f>'in_sql_007a accts'!B931</f>
        <v>1135</v>
      </c>
      <c r="C932" s="3">
        <f>'in_sql_007a accts'!C931</f>
        <v>657</v>
      </c>
      <c r="D932" s="3">
        <f>'in_sql_007a accts'!D931</f>
        <v>473</v>
      </c>
    </row>
    <row r="933" spans="1:4" x14ac:dyDescent="0.2">
      <c r="A933" s="2">
        <v>43208</v>
      </c>
      <c r="B933" s="3">
        <f>'in_sql_007a accts'!B932</f>
        <v>1135</v>
      </c>
      <c r="C933" s="3">
        <f>'in_sql_007a accts'!C932</f>
        <v>657</v>
      </c>
      <c r="D933" s="3">
        <f>'in_sql_007a accts'!D932</f>
        <v>473</v>
      </c>
    </row>
    <row r="934" spans="1:4" x14ac:dyDescent="0.2">
      <c r="A934" s="2">
        <v>43209</v>
      </c>
      <c r="B934" s="3">
        <f>'in_sql_007a accts'!B933</f>
        <v>1135</v>
      </c>
      <c r="C934" s="3">
        <f>'in_sql_007a accts'!C933</f>
        <v>657</v>
      </c>
      <c r="D934" s="3">
        <f>'in_sql_007a accts'!D933</f>
        <v>473</v>
      </c>
    </row>
    <row r="935" spans="1:4" x14ac:dyDescent="0.2">
      <c r="A935" s="2">
        <v>43210</v>
      </c>
      <c r="B935" s="3">
        <f>'in_sql_007a accts'!B934</f>
        <v>1135</v>
      </c>
      <c r="C935" s="3">
        <f>'in_sql_007a accts'!C934</f>
        <v>657</v>
      </c>
      <c r="D935" s="3">
        <f>'in_sql_007a accts'!D934</f>
        <v>473</v>
      </c>
    </row>
    <row r="936" spans="1:4" x14ac:dyDescent="0.2">
      <c r="A936" s="2">
        <v>43211</v>
      </c>
      <c r="B936" s="3">
        <f>'in_sql_007a accts'!B935</f>
        <v>1135</v>
      </c>
      <c r="C936" s="3">
        <f>'in_sql_007a accts'!C935</f>
        <v>657</v>
      </c>
      <c r="D936" s="3">
        <f>'in_sql_007a accts'!D935</f>
        <v>473</v>
      </c>
    </row>
    <row r="937" spans="1:4" x14ac:dyDescent="0.2">
      <c r="A937" s="2">
        <v>43212</v>
      </c>
      <c r="B937" s="3">
        <f>'in_sql_007a accts'!B936</f>
        <v>1135</v>
      </c>
      <c r="C937" s="3">
        <f>'in_sql_007a accts'!C936</f>
        <v>657</v>
      </c>
      <c r="D937" s="3">
        <f>'in_sql_007a accts'!D936</f>
        <v>473</v>
      </c>
    </row>
    <row r="938" spans="1:4" x14ac:dyDescent="0.2">
      <c r="A938" s="2">
        <v>43213</v>
      </c>
      <c r="B938" s="3">
        <f>'in_sql_007a accts'!B937</f>
        <v>1135</v>
      </c>
      <c r="C938" s="3">
        <f>'in_sql_007a accts'!C937</f>
        <v>657</v>
      </c>
      <c r="D938" s="3">
        <f>'in_sql_007a accts'!D937</f>
        <v>473</v>
      </c>
    </row>
    <row r="939" spans="1:4" x14ac:dyDescent="0.2">
      <c r="A939" s="2">
        <v>43214</v>
      </c>
      <c r="B939" s="3">
        <f>'in_sql_007a accts'!B938</f>
        <v>1135</v>
      </c>
      <c r="C939" s="3">
        <f>'in_sql_007a accts'!C938</f>
        <v>657</v>
      </c>
      <c r="D939" s="3">
        <f>'in_sql_007a accts'!D938</f>
        <v>473</v>
      </c>
    </row>
    <row r="940" spans="1:4" x14ac:dyDescent="0.2">
      <c r="A940" s="2">
        <v>43215</v>
      </c>
      <c r="B940" s="3">
        <f>'in_sql_007a accts'!B939</f>
        <v>1135</v>
      </c>
      <c r="C940" s="3">
        <f>'in_sql_007a accts'!C939</f>
        <v>657</v>
      </c>
      <c r="D940" s="3">
        <f>'in_sql_007a accts'!D939</f>
        <v>473</v>
      </c>
    </row>
    <row r="941" spans="1:4" x14ac:dyDescent="0.2">
      <c r="A941" s="2">
        <v>43216</v>
      </c>
      <c r="B941" s="3">
        <f>'in_sql_007a accts'!B940</f>
        <v>1135</v>
      </c>
      <c r="C941" s="3">
        <f>'in_sql_007a accts'!C940</f>
        <v>657</v>
      </c>
      <c r="D941" s="3">
        <f>'in_sql_007a accts'!D940</f>
        <v>473</v>
      </c>
    </row>
    <row r="942" spans="1:4" x14ac:dyDescent="0.2">
      <c r="A942" s="2">
        <v>43217</v>
      </c>
      <c r="B942" s="3">
        <f>'in_sql_007a accts'!B941</f>
        <v>1135</v>
      </c>
      <c r="C942" s="3">
        <f>'in_sql_007a accts'!C941</f>
        <v>657</v>
      </c>
      <c r="D942" s="3">
        <f>'in_sql_007a accts'!D941</f>
        <v>473</v>
      </c>
    </row>
    <row r="943" spans="1:4" x14ac:dyDescent="0.2">
      <c r="A943" s="2">
        <v>43218</v>
      </c>
      <c r="B943" s="3">
        <f>'in_sql_007a accts'!B942</f>
        <v>1135</v>
      </c>
      <c r="C943" s="3">
        <f>'in_sql_007a accts'!C942</f>
        <v>657</v>
      </c>
      <c r="D943" s="3">
        <f>'in_sql_007a accts'!D942</f>
        <v>473</v>
      </c>
    </row>
    <row r="944" spans="1:4" x14ac:dyDescent="0.2">
      <c r="A944" s="2">
        <v>43219</v>
      </c>
      <c r="B944" s="3">
        <f>'in_sql_007a accts'!B943</f>
        <v>1135</v>
      </c>
      <c r="C944" s="3">
        <f>'in_sql_007a accts'!C943</f>
        <v>657</v>
      </c>
      <c r="D944" s="3">
        <f>'in_sql_007a accts'!D943</f>
        <v>473</v>
      </c>
    </row>
    <row r="945" spans="1:4" x14ac:dyDescent="0.2">
      <c r="A945" s="2">
        <v>43220</v>
      </c>
      <c r="B945" s="3">
        <f>'in_sql_007a accts'!B944</f>
        <v>1135</v>
      </c>
      <c r="C945" s="3">
        <f>'in_sql_007a accts'!C944</f>
        <v>657</v>
      </c>
      <c r="D945" s="3">
        <f>'in_sql_007a accts'!D944</f>
        <v>473</v>
      </c>
    </row>
    <row r="946" spans="1:4" x14ac:dyDescent="0.2">
      <c r="A946" s="2">
        <v>43221</v>
      </c>
      <c r="B946" s="3">
        <f>'in_sql_007a accts'!B945</f>
        <v>1135</v>
      </c>
      <c r="C946" s="3">
        <f>'in_sql_007a accts'!C945</f>
        <v>657</v>
      </c>
      <c r="D946" s="3">
        <f>'in_sql_007a accts'!D945</f>
        <v>473</v>
      </c>
    </row>
    <row r="947" spans="1:4" x14ac:dyDescent="0.2">
      <c r="A947" s="2">
        <v>43222</v>
      </c>
      <c r="B947" s="3">
        <f>'in_sql_007a accts'!B946</f>
        <v>1135</v>
      </c>
      <c r="C947" s="3">
        <f>'in_sql_007a accts'!C946</f>
        <v>657</v>
      </c>
      <c r="D947" s="3">
        <f>'in_sql_007a accts'!D946</f>
        <v>473</v>
      </c>
    </row>
    <row r="948" spans="1:4" x14ac:dyDescent="0.2">
      <c r="A948" s="2">
        <v>43223</v>
      </c>
      <c r="B948" s="3">
        <f>'in_sql_007a accts'!B947</f>
        <v>1135</v>
      </c>
      <c r="C948" s="3">
        <f>'in_sql_007a accts'!C947</f>
        <v>657</v>
      </c>
      <c r="D948" s="3">
        <f>'in_sql_007a accts'!D947</f>
        <v>473</v>
      </c>
    </row>
    <row r="949" spans="1:4" x14ac:dyDescent="0.2">
      <c r="A949" s="2">
        <v>43224</v>
      </c>
      <c r="B949" s="3">
        <f>'in_sql_007a accts'!B948</f>
        <v>1135</v>
      </c>
      <c r="C949" s="3">
        <f>'in_sql_007a accts'!C948</f>
        <v>657</v>
      </c>
      <c r="D949" s="3">
        <f>'in_sql_007a accts'!D948</f>
        <v>473</v>
      </c>
    </row>
    <row r="950" spans="1:4" x14ac:dyDescent="0.2">
      <c r="A950" s="2">
        <v>43225</v>
      </c>
      <c r="B950" s="3">
        <f>'in_sql_007a accts'!B949</f>
        <v>1135</v>
      </c>
      <c r="C950" s="3">
        <f>'in_sql_007a accts'!C949</f>
        <v>657</v>
      </c>
      <c r="D950" s="3">
        <f>'in_sql_007a accts'!D949</f>
        <v>473</v>
      </c>
    </row>
    <row r="951" spans="1:4" x14ac:dyDescent="0.2">
      <c r="A951" s="2">
        <v>43226</v>
      </c>
      <c r="B951" s="3">
        <f>'in_sql_007a accts'!B950</f>
        <v>1135</v>
      </c>
      <c r="C951" s="3">
        <f>'in_sql_007a accts'!C950</f>
        <v>657</v>
      </c>
      <c r="D951" s="3">
        <f>'in_sql_007a accts'!D950</f>
        <v>473</v>
      </c>
    </row>
    <row r="952" spans="1:4" x14ac:dyDescent="0.2">
      <c r="A952" s="2">
        <v>43227</v>
      </c>
      <c r="B952" s="3">
        <f>'in_sql_007a accts'!B951</f>
        <v>1135</v>
      </c>
      <c r="C952" s="3">
        <f>'in_sql_007a accts'!C951</f>
        <v>657</v>
      </c>
      <c r="D952" s="3">
        <f>'in_sql_007a accts'!D951</f>
        <v>473</v>
      </c>
    </row>
    <row r="953" spans="1:4" x14ac:dyDescent="0.2">
      <c r="A953" s="2">
        <v>43228</v>
      </c>
      <c r="B953" s="3">
        <f>'in_sql_007a accts'!B952</f>
        <v>1135</v>
      </c>
      <c r="C953" s="3">
        <f>'in_sql_007a accts'!C952</f>
        <v>657</v>
      </c>
      <c r="D953" s="3">
        <f>'in_sql_007a accts'!D952</f>
        <v>473</v>
      </c>
    </row>
    <row r="954" spans="1:4" x14ac:dyDescent="0.2">
      <c r="A954" s="2">
        <v>43229</v>
      </c>
      <c r="B954" s="3">
        <f>'in_sql_007a accts'!B953</f>
        <v>1135</v>
      </c>
      <c r="C954" s="3">
        <f>'in_sql_007a accts'!C953</f>
        <v>657</v>
      </c>
      <c r="D954" s="3">
        <f>'in_sql_007a accts'!D953</f>
        <v>473</v>
      </c>
    </row>
    <row r="955" spans="1:4" x14ac:dyDescent="0.2">
      <c r="A955" s="2">
        <v>43230</v>
      </c>
      <c r="B955" s="3">
        <f>'in_sql_007a accts'!B954</f>
        <v>1135</v>
      </c>
      <c r="C955" s="3">
        <f>'in_sql_007a accts'!C954</f>
        <v>657</v>
      </c>
      <c r="D955" s="3">
        <f>'in_sql_007a accts'!D954</f>
        <v>473</v>
      </c>
    </row>
    <row r="956" spans="1:4" x14ac:dyDescent="0.2">
      <c r="A956" s="2">
        <v>43231</v>
      </c>
      <c r="B956" s="3">
        <f>'in_sql_007a accts'!B955</f>
        <v>1135</v>
      </c>
      <c r="C956" s="3">
        <f>'in_sql_007a accts'!C955</f>
        <v>657</v>
      </c>
      <c r="D956" s="3">
        <f>'in_sql_007a accts'!D955</f>
        <v>473</v>
      </c>
    </row>
    <row r="957" spans="1:4" x14ac:dyDescent="0.2">
      <c r="A957" s="2">
        <v>43232</v>
      </c>
      <c r="B957" s="3">
        <f>'in_sql_007a accts'!B956</f>
        <v>1135</v>
      </c>
      <c r="C957" s="3">
        <f>'in_sql_007a accts'!C956</f>
        <v>657</v>
      </c>
      <c r="D957" s="3">
        <f>'in_sql_007a accts'!D956</f>
        <v>473</v>
      </c>
    </row>
    <row r="958" spans="1:4" x14ac:dyDescent="0.2">
      <c r="A958" s="2">
        <v>43233</v>
      </c>
      <c r="B958" s="3">
        <f>'in_sql_007a accts'!B957</f>
        <v>1135</v>
      </c>
      <c r="C958" s="3">
        <f>'in_sql_007a accts'!C957</f>
        <v>657</v>
      </c>
      <c r="D958" s="3">
        <f>'in_sql_007a accts'!D957</f>
        <v>473</v>
      </c>
    </row>
    <row r="959" spans="1:4" x14ac:dyDescent="0.2">
      <c r="A959" s="2">
        <v>43234</v>
      </c>
      <c r="B959" s="3">
        <f>'in_sql_007a accts'!B958</f>
        <v>1135</v>
      </c>
      <c r="C959" s="3">
        <f>'in_sql_007a accts'!C958</f>
        <v>657</v>
      </c>
      <c r="D959" s="3">
        <f>'in_sql_007a accts'!D958</f>
        <v>473</v>
      </c>
    </row>
    <row r="960" spans="1:4" x14ac:dyDescent="0.2">
      <c r="A960" s="2">
        <v>43235</v>
      </c>
      <c r="B960" s="3">
        <f>'in_sql_007a accts'!B959</f>
        <v>1135</v>
      </c>
      <c r="C960" s="3">
        <f>'in_sql_007a accts'!C959</f>
        <v>657</v>
      </c>
      <c r="D960" s="3">
        <f>'in_sql_007a accts'!D959</f>
        <v>473</v>
      </c>
    </row>
    <row r="961" spans="1:4" x14ac:dyDescent="0.2">
      <c r="A961" s="2">
        <v>43236</v>
      </c>
      <c r="B961" s="3">
        <f>'in_sql_007a accts'!B960</f>
        <v>1135</v>
      </c>
      <c r="C961" s="3">
        <f>'in_sql_007a accts'!C960</f>
        <v>657</v>
      </c>
      <c r="D961" s="3">
        <f>'in_sql_007a accts'!D960</f>
        <v>473</v>
      </c>
    </row>
    <row r="962" spans="1:4" x14ac:dyDescent="0.2">
      <c r="A962" s="2">
        <v>43237</v>
      </c>
      <c r="B962" s="3">
        <f>'in_sql_007a accts'!B961</f>
        <v>1135</v>
      </c>
      <c r="C962" s="3">
        <f>'in_sql_007a accts'!C961</f>
        <v>657</v>
      </c>
      <c r="D962" s="3">
        <f>'in_sql_007a accts'!D961</f>
        <v>473</v>
      </c>
    </row>
    <row r="963" spans="1:4" x14ac:dyDescent="0.2">
      <c r="A963" s="2">
        <v>43238</v>
      </c>
      <c r="B963" s="3">
        <f>'in_sql_007a accts'!B962</f>
        <v>1135</v>
      </c>
      <c r="C963" s="3">
        <f>'in_sql_007a accts'!C962</f>
        <v>657</v>
      </c>
      <c r="D963" s="3">
        <f>'in_sql_007a accts'!D962</f>
        <v>473</v>
      </c>
    </row>
    <row r="964" spans="1:4" x14ac:dyDescent="0.2">
      <c r="A964" s="2">
        <v>43239</v>
      </c>
      <c r="B964" s="3">
        <f>'in_sql_007a accts'!B963</f>
        <v>1135</v>
      </c>
      <c r="C964" s="3">
        <f>'in_sql_007a accts'!C963</f>
        <v>657</v>
      </c>
      <c r="D964" s="3">
        <f>'in_sql_007a accts'!D963</f>
        <v>473</v>
      </c>
    </row>
    <row r="965" spans="1:4" x14ac:dyDescent="0.2">
      <c r="A965" s="2">
        <v>43240</v>
      </c>
      <c r="B965" s="3">
        <f>'in_sql_007a accts'!B964</f>
        <v>1135</v>
      </c>
      <c r="C965" s="3">
        <f>'in_sql_007a accts'!C964</f>
        <v>657</v>
      </c>
      <c r="D965" s="3">
        <f>'in_sql_007a accts'!D964</f>
        <v>473</v>
      </c>
    </row>
    <row r="966" spans="1:4" x14ac:dyDescent="0.2">
      <c r="A966" s="2">
        <v>43241</v>
      </c>
      <c r="B966" s="3">
        <f>'in_sql_007a accts'!B965</f>
        <v>1135</v>
      </c>
      <c r="C966" s="3">
        <f>'in_sql_007a accts'!C965</f>
        <v>657</v>
      </c>
      <c r="D966" s="3">
        <f>'in_sql_007a accts'!D965</f>
        <v>473</v>
      </c>
    </row>
    <row r="967" spans="1:4" x14ac:dyDescent="0.2">
      <c r="A967" s="2">
        <v>43242</v>
      </c>
      <c r="B967" s="3">
        <f>'in_sql_007a accts'!B966</f>
        <v>1135</v>
      </c>
      <c r="C967" s="3">
        <f>'in_sql_007a accts'!C966</f>
        <v>657</v>
      </c>
      <c r="D967" s="3">
        <f>'in_sql_007a accts'!D966</f>
        <v>473</v>
      </c>
    </row>
    <row r="968" spans="1:4" x14ac:dyDescent="0.2">
      <c r="A968" s="2">
        <v>43243</v>
      </c>
      <c r="B968" s="3">
        <f>'in_sql_007a accts'!B967</f>
        <v>1135</v>
      </c>
      <c r="C968" s="3">
        <f>'in_sql_007a accts'!C967</f>
        <v>657</v>
      </c>
      <c r="D968" s="3">
        <f>'in_sql_007a accts'!D967</f>
        <v>473</v>
      </c>
    </row>
    <row r="969" spans="1:4" x14ac:dyDescent="0.2">
      <c r="A969" s="2">
        <v>43244</v>
      </c>
      <c r="B969" s="3">
        <f>'in_sql_007a accts'!B968</f>
        <v>1135</v>
      </c>
      <c r="C969" s="3">
        <f>'in_sql_007a accts'!C968</f>
        <v>657</v>
      </c>
      <c r="D969" s="3">
        <f>'in_sql_007a accts'!D968</f>
        <v>473</v>
      </c>
    </row>
    <row r="970" spans="1:4" x14ac:dyDescent="0.2">
      <c r="A970" s="2">
        <v>43245</v>
      </c>
      <c r="B970" s="3">
        <f>'in_sql_007a accts'!B969</f>
        <v>1135</v>
      </c>
      <c r="C970" s="3">
        <f>'in_sql_007a accts'!C969</f>
        <v>657</v>
      </c>
      <c r="D970" s="3">
        <f>'in_sql_007a accts'!D969</f>
        <v>473</v>
      </c>
    </row>
    <row r="971" spans="1:4" x14ac:dyDescent="0.2">
      <c r="A971" s="2">
        <v>43246</v>
      </c>
      <c r="B971" s="3">
        <f>'in_sql_007a accts'!B970</f>
        <v>1135</v>
      </c>
      <c r="C971" s="3">
        <f>'in_sql_007a accts'!C970</f>
        <v>657</v>
      </c>
      <c r="D971" s="3">
        <f>'in_sql_007a accts'!D970</f>
        <v>473</v>
      </c>
    </row>
    <row r="972" spans="1:4" x14ac:dyDescent="0.2">
      <c r="A972" s="2">
        <v>43247</v>
      </c>
      <c r="B972" s="3">
        <f>'in_sql_007a accts'!B971</f>
        <v>1135</v>
      </c>
      <c r="C972" s="3">
        <f>'in_sql_007a accts'!C971</f>
        <v>657</v>
      </c>
      <c r="D972" s="3">
        <f>'in_sql_007a accts'!D971</f>
        <v>473</v>
      </c>
    </row>
    <row r="973" spans="1:4" x14ac:dyDescent="0.2">
      <c r="A973" s="2">
        <v>43248</v>
      </c>
      <c r="B973" s="3">
        <f>'in_sql_007a accts'!B972</f>
        <v>1135</v>
      </c>
      <c r="C973" s="3">
        <f>'in_sql_007a accts'!C972</f>
        <v>657</v>
      </c>
      <c r="D973" s="3">
        <f>'in_sql_007a accts'!D972</f>
        <v>473</v>
      </c>
    </row>
    <row r="974" spans="1:4" x14ac:dyDescent="0.2">
      <c r="A974" s="2">
        <v>43249</v>
      </c>
      <c r="B974" s="3">
        <f>'in_sql_007a accts'!B973</f>
        <v>1135</v>
      </c>
      <c r="C974" s="3">
        <f>'in_sql_007a accts'!C973</f>
        <v>657</v>
      </c>
      <c r="D974" s="3">
        <f>'in_sql_007a accts'!D973</f>
        <v>473</v>
      </c>
    </row>
    <row r="975" spans="1:4" x14ac:dyDescent="0.2">
      <c r="A975" s="2">
        <v>43250</v>
      </c>
      <c r="B975" s="3">
        <f>'in_sql_007a accts'!B974</f>
        <v>1135</v>
      </c>
      <c r="C975" s="3">
        <f>'in_sql_007a accts'!C974</f>
        <v>657</v>
      </c>
      <c r="D975" s="3">
        <f>'in_sql_007a accts'!D974</f>
        <v>473</v>
      </c>
    </row>
    <row r="976" spans="1:4" x14ac:dyDescent="0.2">
      <c r="A976" s="2">
        <v>43251</v>
      </c>
      <c r="B976" s="3">
        <f>'in_sql_007a accts'!B975</f>
        <v>1135</v>
      </c>
      <c r="C976" s="3">
        <f>'in_sql_007a accts'!C975</f>
        <v>657</v>
      </c>
      <c r="D976" s="3">
        <f>'in_sql_007a accts'!D975</f>
        <v>473</v>
      </c>
    </row>
    <row r="977" spans="1:4" x14ac:dyDescent="0.2">
      <c r="A977" s="2">
        <v>43252</v>
      </c>
      <c r="B977" s="3">
        <f>'in_sql_007a accts'!B976</f>
        <v>1135</v>
      </c>
      <c r="C977" s="3">
        <f>'in_sql_007a accts'!C976</f>
        <v>657</v>
      </c>
      <c r="D977" s="3">
        <f>'in_sql_007a accts'!D976</f>
        <v>473</v>
      </c>
    </row>
    <row r="978" spans="1:4" x14ac:dyDescent="0.2">
      <c r="A978" s="2">
        <v>43253</v>
      </c>
      <c r="B978" s="3">
        <f>'in_sql_007a accts'!B977</f>
        <v>1135</v>
      </c>
      <c r="C978" s="3">
        <f>'in_sql_007a accts'!C977</f>
        <v>657</v>
      </c>
      <c r="D978" s="3">
        <f>'in_sql_007a accts'!D977</f>
        <v>473</v>
      </c>
    </row>
    <row r="979" spans="1:4" x14ac:dyDescent="0.2">
      <c r="A979" s="2">
        <v>43254</v>
      </c>
      <c r="B979" s="3">
        <f>'in_sql_007a accts'!B978</f>
        <v>1135</v>
      </c>
      <c r="C979" s="3">
        <f>'in_sql_007a accts'!C978</f>
        <v>657</v>
      </c>
      <c r="D979" s="3">
        <f>'in_sql_007a accts'!D978</f>
        <v>473</v>
      </c>
    </row>
    <row r="980" spans="1:4" x14ac:dyDescent="0.2">
      <c r="A980" s="2">
        <v>43255</v>
      </c>
      <c r="B980" s="3">
        <f>'in_sql_007a accts'!B979</f>
        <v>1135</v>
      </c>
      <c r="C980" s="3">
        <f>'in_sql_007a accts'!C979</f>
        <v>657</v>
      </c>
      <c r="D980" s="3">
        <f>'in_sql_007a accts'!D979</f>
        <v>473</v>
      </c>
    </row>
    <row r="981" spans="1:4" x14ac:dyDescent="0.2">
      <c r="A981" s="2">
        <v>43256</v>
      </c>
      <c r="B981" s="3">
        <f>'in_sql_007a accts'!B980</f>
        <v>1135</v>
      </c>
      <c r="C981" s="3">
        <f>'in_sql_007a accts'!C980</f>
        <v>657</v>
      </c>
      <c r="D981" s="3">
        <f>'in_sql_007a accts'!D980</f>
        <v>473</v>
      </c>
    </row>
    <row r="982" spans="1:4" x14ac:dyDescent="0.2">
      <c r="A982" s="2">
        <v>43257</v>
      </c>
      <c r="B982" s="3">
        <f>'in_sql_007a accts'!B981</f>
        <v>1135</v>
      </c>
      <c r="C982" s="3">
        <f>'in_sql_007a accts'!C981</f>
        <v>657</v>
      </c>
      <c r="D982" s="3">
        <f>'in_sql_007a accts'!D981</f>
        <v>473</v>
      </c>
    </row>
    <row r="983" spans="1:4" x14ac:dyDescent="0.2">
      <c r="A983" s="2">
        <v>43258</v>
      </c>
      <c r="B983" s="3">
        <f>'in_sql_007a accts'!B982</f>
        <v>1135</v>
      </c>
      <c r="C983" s="3">
        <f>'in_sql_007a accts'!C982</f>
        <v>657</v>
      </c>
      <c r="D983" s="3">
        <f>'in_sql_007a accts'!D982</f>
        <v>473</v>
      </c>
    </row>
    <row r="984" spans="1:4" x14ac:dyDescent="0.2">
      <c r="A984" s="2">
        <v>43259</v>
      </c>
      <c r="B984" s="3">
        <f>'in_sql_007a accts'!B983</f>
        <v>1135</v>
      </c>
      <c r="C984" s="3">
        <f>'in_sql_007a accts'!C983</f>
        <v>657</v>
      </c>
      <c r="D984" s="3">
        <f>'in_sql_007a accts'!D983</f>
        <v>473</v>
      </c>
    </row>
    <row r="985" spans="1:4" x14ac:dyDescent="0.2">
      <c r="A985" s="2">
        <v>43260</v>
      </c>
      <c r="B985" s="3">
        <f>'in_sql_007a accts'!B984</f>
        <v>1135</v>
      </c>
      <c r="C985" s="3">
        <f>'in_sql_007a accts'!C984</f>
        <v>657</v>
      </c>
      <c r="D985" s="3">
        <f>'in_sql_007a accts'!D984</f>
        <v>473</v>
      </c>
    </row>
    <row r="986" spans="1:4" x14ac:dyDescent="0.2">
      <c r="A986" s="2">
        <v>43261</v>
      </c>
      <c r="B986" s="3">
        <f>'in_sql_007a accts'!B985</f>
        <v>1135</v>
      </c>
      <c r="C986" s="3">
        <f>'in_sql_007a accts'!C985</f>
        <v>657</v>
      </c>
      <c r="D986" s="3">
        <f>'in_sql_007a accts'!D985</f>
        <v>473</v>
      </c>
    </row>
    <row r="987" spans="1:4" x14ac:dyDescent="0.2">
      <c r="A987" s="2">
        <v>43262</v>
      </c>
      <c r="B987" s="3">
        <f>'in_sql_007a accts'!B986</f>
        <v>1135</v>
      </c>
      <c r="C987" s="3">
        <f>'in_sql_007a accts'!C986</f>
        <v>657</v>
      </c>
      <c r="D987" s="3">
        <f>'in_sql_007a accts'!D986</f>
        <v>473</v>
      </c>
    </row>
    <row r="988" spans="1:4" x14ac:dyDescent="0.2">
      <c r="A988" s="2">
        <v>43263</v>
      </c>
      <c r="B988" s="3">
        <f>'in_sql_007a accts'!B987</f>
        <v>1135</v>
      </c>
      <c r="C988" s="3">
        <f>'in_sql_007a accts'!C987</f>
        <v>657</v>
      </c>
      <c r="D988" s="3">
        <f>'in_sql_007a accts'!D987</f>
        <v>473</v>
      </c>
    </row>
    <row r="989" spans="1:4" x14ac:dyDescent="0.2">
      <c r="A989" s="2">
        <v>43264</v>
      </c>
      <c r="B989" s="3">
        <f>'in_sql_007a accts'!B988</f>
        <v>1135</v>
      </c>
      <c r="C989" s="3">
        <f>'in_sql_007a accts'!C988</f>
        <v>657</v>
      </c>
      <c r="D989" s="3">
        <f>'in_sql_007a accts'!D988</f>
        <v>473</v>
      </c>
    </row>
    <row r="990" spans="1:4" x14ac:dyDescent="0.2">
      <c r="A990" s="2">
        <v>43265</v>
      </c>
      <c r="B990" s="3">
        <f>'in_sql_007a accts'!B989</f>
        <v>1135</v>
      </c>
      <c r="C990" s="3">
        <f>'in_sql_007a accts'!C989</f>
        <v>657</v>
      </c>
      <c r="D990" s="3">
        <f>'in_sql_007a accts'!D989</f>
        <v>473</v>
      </c>
    </row>
    <row r="991" spans="1:4" x14ac:dyDescent="0.2">
      <c r="A991" s="2">
        <v>43266</v>
      </c>
      <c r="B991" s="3">
        <f>'in_sql_007a accts'!B990</f>
        <v>1135</v>
      </c>
      <c r="C991" s="3">
        <f>'in_sql_007a accts'!C990</f>
        <v>657</v>
      </c>
      <c r="D991" s="3">
        <f>'in_sql_007a accts'!D990</f>
        <v>473</v>
      </c>
    </row>
    <row r="992" spans="1:4" x14ac:dyDescent="0.2">
      <c r="A992" s="2">
        <v>43267</v>
      </c>
      <c r="B992" s="3">
        <f>'in_sql_007a accts'!B991</f>
        <v>1135</v>
      </c>
      <c r="C992" s="3">
        <f>'in_sql_007a accts'!C991</f>
        <v>657</v>
      </c>
      <c r="D992" s="3">
        <f>'in_sql_007a accts'!D991</f>
        <v>473</v>
      </c>
    </row>
    <row r="993" spans="1:4" x14ac:dyDescent="0.2">
      <c r="A993" s="2">
        <v>43268</v>
      </c>
      <c r="B993" s="3">
        <f>'in_sql_007a accts'!B992</f>
        <v>1135</v>
      </c>
      <c r="C993" s="3">
        <f>'in_sql_007a accts'!C992</f>
        <v>657</v>
      </c>
      <c r="D993" s="3">
        <f>'in_sql_007a accts'!D992</f>
        <v>473</v>
      </c>
    </row>
    <row r="994" spans="1:4" x14ac:dyDescent="0.2">
      <c r="A994" s="2">
        <v>43269</v>
      </c>
      <c r="B994" s="3">
        <f>'in_sql_007a accts'!B993</f>
        <v>1135</v>
      </c>
      <c r="C994" s="3">
        <f>'in_sql_007a accts'!C993</f>
        <v>657</v>
      </c>
      <c r="D994" s="3">
        <f>'in_sql_007a accts'!D993</f>
        <v>473</v>
      </c>
    </row>
    <row r="995" spans="1:4" x14ac:dyDescent="0.2">
      <c r="A995" s="2">
        <v>43270</v>
      </c>
      <c r="B995" s="3">
        <f>'in_sql_007a accts'!B994</f>
        <v>1135</v>
      </c>
      <c r="C995" s="3">
        <f>'in_sql_007a accts'!C994</f>
        <v>657</v>
      </c>
      <c r="D995" s="3">
        <f>'in_sql_007a accts'!D994</f>
        <v>473</v>
      </c>
    </row>
    <row r="996" spans="1:4" x14ac:dyDescent="0.2">
      <c r="A996" s="2">
        <v>43271</v>
      </c>
      <c r="B996" s="3">
        <f>'in_sql_007a accts'!B995</f>
        <v>1135</v>
      </c>
      <c r="C996" s="3">
        <f>'in_sql_007a accts'!C995</f>
        <v>657</v>
      </c>
      <c r="D996" s="3">
        <f>'in_sql_007a accts'!D995</f>
        <v>473</v>
      </c>
    </row>
    <row r="997" spans="1:4" x14ac:dyDescent="0.2">
      <c r="A997" s="2">
        <v>43272</v>
      </c>
      <c r="B997" s="3">
        <f>'in_sql_007a accts'!B996</f>
        <v>1135</v>
      </c>
      <c r="C997" s="3">
        <f>'in_sql_007a accts'!C996</f>
        <v>657</v>
      </c>
      <c r="D997" s="3">
        <f>'in_sql_007a accts'!D996</f>
        <v>473</v>
      </c>
    </row>
    <row r="998" spans="1:4" x14ac:dyDescent="0.2">
      <c r="A998" s="2">
        <v>43273</v>
      </c>
      <c r="B998" s="3">
        <f>'in_sql_007a accts'!B997</f>
        <v>1135</v>
      </c>
      <c r="C998" s="3">
        <f>'in_sql_007a accts'!C997</f>
        <v>657</v>
      </c>
      <c r="D998" s="3">
        <f>'in_sql_007a accts'!D997</f>
        <v>473</v>
      </c>
    </row>
    <row r="999" spans="1:4" x14ac:dyDescent="0.2">
      <c r="A999" s="2">
        <v>43274</v>
      </c>
      <c r="B999" s="3">
        <f>'in_sql_007a accts'!B998</f>
        <v>1135</v>
      </c>
      <c r="C999" s="3">
        <f>'in_sql_007a accts'!C998</f>
        <v>657</v>
      </c>
      <c r="D999" s="3">
        <f>'in_sql_007a accts'!D998</f>
        <v>473</v>
      </c>
    </row>
    <row r="1000" spans="1:4" x14ac:dyDescent="0.2">
      <c r="A1000" s="2">
        <v>43275</v>
      </c>
      <c r="B1000" s="3">
        <f>'in_sql_007a accts'!B999</f>
        <v>1135</v>
      </c>
      <c r="C1000" s="3">
        <f>'in_sql_007a accts'!C999</f>
        <v>657</v>
      </c>
      <c r="D1000" s="3">
        <f>'in_sql_007a accts'!D999</f>
        <v>473</v>
      </c>
    </row>
    <row r="1001" spans="1:4" x14ac:dyDescent="0.2">
      <c r="A1001" s="2">
        <v>43276</v>
      </c>
      <c r="B1001" s="3">
        <f>'in_sql_007a accts'!B1000</f>
        <v>1135</v>
      </c>
      <c r="C1001" s="3">
        <f>'in_sql_007a accts'!C1000</f>
        <v>657</v>
      </c>
      <c r="D1001" s="3">
        <f>'in_sql_007a accts'!D1000</f>
        <v>473</v>
      </c>
    </row>
    <row r="1002" spans="1:4" x14ac:dyDescent="0.2">
      <c r="A1002" s="2">
        <v>43277</v>
      </c>
      <c r="B1002" s="3">
        <f>'in_sql_007a accts'!B1001</f>
        <v>1135</v>
      </c>
      <c r="C1002" s="3">
        <f>'in_sql_007a accts'!C1001</f>
        <v>657</v>
      </c>
      <c r="D1002" s="3">
        <f>'in_sql_007a accts'!D1001</f>
        <v>473</v>
      </c>
    </row>
    <row r="1003" spans="1:4" x14ac:dyDescent="0.2">
      <c r="A1003" s="2">
        <v>43278</v>
      </c>
      <c r="B1003" s="3">
        <f>'in_sql_007a accts'!B1002</f>
        <v>1135</v>
      </c>
      <c r="C1003" s="3">
        <f>'in_sql_007a accts'!C1002</f>
        <v>657</v>
      </c>
      <c r="D1003" s="3">
        <f>'in_sql_007a accts'!D1002</f>
        <v>473</v>
      </c>
    </row>
    <row r="1004" spans="1:4" x14ac:dyDescent="0.2">
      <c r="A1004" s="2">
        <v>43279</v>
      </c>
      <c r="B1004" s="3">
        <f>'in_sql_007a accts'!B1003</f>
        <v>1135</v>
      </c>
      <c r="C1004" s="3">
        <f>'in_sql_007a accts'!C1003</f>
        <v>657</v>
      </c>
      <c r="D1004" s="3">
        <f>'in_sql_007a accts'!D1003</f>
        <v>473</v>
      </c>
    </row>
    <row r="1005" spans="1:4" x14ac:dyDescent="0.2">
      <c r="A1005" s="2">
        <v>43280</v>
      </c>
      <c r="B1005" s="3">
        <f>'in_sql_007a accts'!B1004</f>
        <v>1135</v>
      </c>
      <c r="C1005" s="3">
        <f>'in_sql_007a accts'!C1004</f>
        <v>657</v>
      </c>
      <c r="D1005" s="3">
        <f>'in_sql_007a accts'!D1004</f>
        <v>473</v>
      </c>
    </row>
    <row r="1006" spans="1:4" x14ac:dyDescent="0.2">
      <c r="A1006" s="2">
        <v>43281</v>
      </c>
      <c r="B1006" s="3">
        <f>'in_sql_007a accts'!B1005</f>
        <v>1135</v>
      </c>
      <c r="C1006" s="3">
        <f>'in_sql_007a accts'!C1005</f>
        <v>657</v>
      </c>
      <c r="D1006" s="3">
        <f>'in_sql_007a accts'!D1005</f>
        <v>473</v>
      </c>
    </row>
    <row r="1007" spans="1:4" x14ac:dyDescent="0.2">
      <c r="A1007" s="2">
        <v>43282</v>
      </c>
      <c r="B1007" s="3">
        <f>'in_sql_007a accts'!B1006</f>
        <v>1135</v>
      </c>
      <c r="C1007" s="3">
        <f>'in_sql_007a accts'!C1006</f>
        <v>657</v>
      </c>
      <c r="D1007" s="3">
        <f>'in_sql_007a accts'!D1006</f>
        <v>473</v>
      </c>
    </row>
    <row r="1008" spans="1:4" x14ac:dyDescent="0.2">
      <c r="A1008" s="2">
        <v>43283</v>
      </c>
      <c r="B1008" s="3">
        <f>'in_sql_007a accts'!B1007</f>
        <v>1135</v>
      </c>
      <c r="C1008" s="3">
        <f>'in_sql_007a accts'!C1007</f>
        <v>657</v>
      </c>
      <c r="D1008" s="3">
        <f>'in_sql_007a accts'!D1007</f>
        <v>473</v>
      </c>
    </row>
    <row r="1009" spans="1:4" x14ac:dyDescent="0.2">
      <c r="A1009" s="2">
        <v>43284</v>
      </c>
      <c r="B1009" s="3">
        <f>'in_sql_007a accts'!B1008</f>
        <v>1135</v>
      </c>
      <c r="C1009" s="3">
        <f>'in_sql_007a accts'!C1008</f>
        <v>657</v>
      </c>
      <c r="D1009" s="3">
        <f>'in_sql_007a accts'!D1008</f>
        <v>473</v>
      </c>
    </row>
    <row r="1010" spans="1:4" x14ac:dyDescent="0.2">
      <c r="A1010" s="2">
        <v>43285</v>
      </c>
      <c r="B1010" s="3">
        <f>'in_sql_007a accts'!B1009</f>
        <v>1135</v>
      </c>
      <c r="C1010" s="3">
        <f>'in_sql_007a accts'!C1009</f>
        <v>657</v>
      </c>
      <c r="D1010" s="3">
        <f>'in_sql_007a accts'!D1009</f>
        <v>473</v>
      </c>
    </row>
    <row r="1011" spans="1:4" x14ac:dyDescent="0.2">
      <c r="A1011" s="2">
        <v>43286</v>
      </c>
      <c r="B1011" s="3">
        <f>'in_sql_007a accts'!B1010</f>
        <v>1135</v>
      </c>
      <c r="C1011" s="3">
        <f>'in_sql_007a accts'!C1010</f>
        <v>657</v>
      </c>
      <c r="D1011" s="3">
        <f>'in_sql_007a accts'!D1010</f>
        <v>473</v>
      </c>
    </row>
    <row r="1012" spans="1:4" x14ac:dyDescent="0.2">
      <c r="A1012" s="2">
        <v>43287</v>
      </c>
      <c r="B1012" s="3">
        <f>'in_sql_007a accts'!B1011</f>
        <v>1135</v>
      </c>
      <c r="C1012" s="3">
        <f>'in_sql_007a accts'!C1011</f>
        <v>657</v>
      </c>
      <c r="D1012" s="3">
        <f>'in_sql_007a accts'!D1011</f>
        <v>473</v>
      </c>
    </row>
    <row r="1013" spans="1:4" x14ac:dyDescent="0.2">
      <c r="A1013" s="2">
        <v>43288</v>
      </c>
      <c r="B1013" s="3">
        <f>'in_sql_007a accts'!B1012</f>
        <v>1135</v>
      </c>
      <c r="C1013" s="3">
        <f>'in_sql_007a accts'!C1012</f>
        <v>657</v>
      </c>
      <c r="D1013" s="3">
        <f>'in_sql_007a accts'!D1012</f>
        <v>473</v>
      </c>
    </row>
    <row r="1014" spans="1:4" x14ac:dyDescent="0.2">
      <c r="A1014" s="2">
        <v>43289</v>
      </c>
      <c r="B1014" s="3">
        <f>'in_sql_007a accts'!B1013</f>
        <v>1135</v>
      </c>
      <c r="C1014" s="3">
        <f>'in_sql_007a accts'!C1013</f>
        <v>657</v>
      </c>
      <c r="D1014" s="3">
        <f>'in_sql_007a accts'!D1013</f>
        <v>473</v>
      </c>
    </row>
    <row r="1015" spans="1:4" x14ac:dyDescent="0.2">
      <c r="A1015" s="2">
        <v>43290</v>
      </c>
      <c r="B1015" s="3">
        <f>'in_sql_007a accts'!B1014</f>
        <v>1135</v>
      </c>
      <c r="C1015" s="3">
        <f>'in_sql_007a accts'!C1014</f>
        <v>657</v>
      </c>
      <c r="D1015" s="3">
        <f>'in_sql_007a accts'!D1014</f>
        <v>473</v>
      </c>
    </row>
    <row r="1016" spans="1:4" x14ac:dyDescent="0.2">
      <c r="A1016" s="2">
        <v>43291</v>
      </c>
      <c r="B1016" s="3">
        <f>'in_sql_007a accts'!B1015</f>
        <v>1135</v>
      </c>
      <c r="C1016" s="3">
        <f>'in_sql_007a accts'!C1015</f>
        <v>657</v>
      </c>
      <c r="D1016" s="3">
        <f>'in_sql_007a accts'!D1015</f>
        <v>473</v>
      </c>
    </row>
    <row r="1017" spans="1:4" x14ac:dyDescent="0.2">
      <c r="A1017" s="2">
        <v>43292</v>
      </c>
      <c r="B1017" s="3">
        <f>'in_sql_007a accts'!B1016</f>
        <v>1135</v>
      </c>
      <c r="C1017" s="3">
        <f>'in_sql_007a accts'!C1016</f>
        <v>657</v>
      </c>
      <c r="D1017" s="3">
        <f>'in_sql_007a accts'!D1016</f>
        <v>473</v>
      </c>
    </row>
    <row r="1018" spans="1:4" x14ac:dyDescent="0.2">
      <c r="A1018" s="2">
        <v>43293</v>
      </c>
      <c r="B1018" s="3">
        <f>'in_sql_007a accts'!B1017</f>
        <v>1135</v>
      </c>
      <c r="C1018" s="3">
        <f>'in_sql_007a accts'!C1017</f>
        <v>657</v>
      </c>
      <c r="D1018" s="3">
        <f>'in_sql_007a accts'!D1017</f>
        <v>473</v>
      </c>
    </row>
    <row r="1019" spans="1:4" x14ac:dyDescent="0.2">
      <c r="A1019" s="2">
        <v>43294</v>
      </c>
      <c r="B1019" s="3">
        <f>'in_sql_007a accts'!B1018</f>
        <v>1135</v>
      </c>
      <c r="C1019" s="3">
        <f>'in_sql_007a accts'!C1018</f>
        <v>657</v>
      </c>
      <c r="D1019" s="3">
        <f>'in_sql_007a accts'!D1018</f>
        <v>473</v>
      </c>
    </row>
    <row r="1020" spans="1:4" x14ac:dyDescent="0.2">
      <c r="A1020" s="2">
        <v>43295</v>
      </c>
      <c r="B1020" s="3">
        <f>'in_sql_007a accts'!B1019</f>
        <v>1135</v>
      </c>
      <c r="C1020" s="3">
        <f>'in_sql_007a accts'!C1019</f>
        <v>657</v>
      </c>
      <c r="D1020" s="3">
        <f>'in_sql_007a accts'!D1019</f>
        <v>473</v>
      </c>
    </row>
    <row r="1021" spans="1:4" x14ac:dyDescent="0.2">
      <c r="A1021" s="2">
        <v>43296</v>
      </c>
      <c r="B1021" s="3">
        <f>'in_sql_007a accts'!B1020</f>
        <v>1135</v>
      </c>
      <c r="C1021" s="3">
        <f>'in_sql_007a accts'!C1020</f>
        <v>657</v>
      </c>
      <c r="D1021" s="3">
        <f>'in_sql_007a accts'!D1020</f>
        <v>473</v>
      </c>
    </row>
    <row r="1022" spans="1:4" x14ac:dyDescent="0.2">
      <c r="A1022" s="2">
        <v>43297</v>
      </c>
      <c r="B1022" s="3">
        <f>'in_sql_007a accts'!B1021</f>
        <v>1135</v>
      </c>
      <c r="C1022" s="3">
        <f>'in_sql_007a accts'!C1021</f>
        <v>657</v>
      </c>
      <c r="D1022" s="3">
        <f>'in_sql_007a accts'!D1021</f>
        <v>473</v>
      </c>
    </row>
    <row r="1023" spans="1:4" x14ac:dyDescent="0.2">
      <c r="A1023" s="2">
        <v>43298</v>
      </c>
      <c r="B1023" s="3">
        <f>'in_sql_007a accts'!B1022</f>
        <v>1135</v>
      </c>
      <c r="C1023" s="3">
        <f>'in_sql_007a accts'!C1022</f>
        <v>657</v>
      </c>
      <c r="D1023" s="3">
        <f>'in_sql_007a accts'!D1022</f>
        <v>473</v>
      </c>
    </row>
    <row r="1024" spans="1:4" x14ac:dyDescent="0.2">
      <c r="A1024" s="2">
        <v>43299</v>
      </c>
      <c r="B1024" s="3">
        <f>'in_sql_007a accts'!B1023</f>
        <v>1135</v>
      </c>
      <c r="C1024" s="3">
        <f>'in_sql_007a accts'!C1023</f>
        <v>657</v>
      </c>
      <c r="D1024" s="3">
        <f>'in_sql_007a accts'!D1023</f>
        <v>473</v>
      </c>
    </row>
    <row r="1025" spans="1:4" x14ac:dyDescent="0.2">
      <c r="A1025" s="2">
        <v>43300</v>
      </c>
      <c r="B1025" s="3">
        <f>'in_sql_007a accts'!B1024</f>
        <v>1135</v>
      </c>
      <c r="C1025" s="3">
        <f>'in_sql_007a accts'!C1024</f>
        <v>657</v>
      </c>
      <c r="D1025" s="3">
        <f>'in_sql_007a accts'!D1024</f>
        <v>473</v>
      </c>
    </row>
    <row r="1026" spans="1:4" x14ac:dyDescent="0.2">
      <c r="A1026" s="2">
        <v>43301</v>
      </c>
      <c r="B1026" s="3">
        <f>'in_sql_007a accts'!B1025</f>
        <v>1135</v>
      </c>
      <c r="C1026" s="3">
        <f>'in_sql_007a accts'!C1025</f>
        <v>657</v>
      </c>
      <c r="D1026" s="3">
        <f>'in_sql_007a accts'!D1025</f>
        <v>473</v>
      </c>
    </row>
    <row r="1027" spans="1:4" x14ac:dyDescent="0.2">
      <c r="A1027" s="2">
        <v>43302</v>
      </c>
      <c r="B1027" s="3">
        <f>'in_sql_007a accts'!B1026</f>
        <v>1135</v>
      </c>
      <c r="C1027" s="3">
        <f>'in_sql_007a accts'!C1026</f>
        <v>657</v>
      </c>
      <c r="D1027" s="3">
        <f>'in_sql_007a accts'!D1026</f>
        <v>473</v>
      </c>
    </row>
    <row r="1028" spans="1:4" x14ac:dyDescent="0.2">
      <c r="A1028" s="2">
        <v>43303</v>
      </c>
      <c r="B1028" s="3">
        <f>'in_sql_007a accts'!B1027</f>
        <v>1135</v>
      </c>
      <c r="C1028" s="3">
        <f>'in_sql_007a accts'!C1027</f>
        <v>657</v>
      </c>
      <c r="D1028" s="3">
        <f>'in_sql_007a accts'!D1027</f>
        <v>473</v>
      </c>
    </row>
    <row r="1029" spans="1:4" x14ac:dyDescent="0.2">
      <c r="A1029" s="2">
        <v>43304</v>
      </c>
      <c r="B1029" s="3">
        <f>'in_sql_007a accts'!B1028</f>
        <v>1135</v>
      </c>
      <c r="C1029" s="3">
        <f>'in_sql_007a accts'!C1028</f>
        <v>657</v>
      </c>
      <c r="D1029" s="3">
        <f>'in_sql_007a accts'!D1028</f>
        <v>473</v>
      </c>
    </row>
    <row r="1030" spans="1:4" x14ac:dyDescent="0.2">
      <c r="A1030" s="2">
        <v>43305</v>
      </c>
      <c r="B1030" s="3">
        <f>'in_sql_007a accts'!B1029</f>
        <v>1135</v>
      </c>
      <c r="C1030" s="3">
        <f>'in_sql_007a accts'!C1029</f>
        <v>657</v>
      </c>
      <c r="D1030" s="3">
        <f>'in_sql_007a accts'!D1029</f>
        <v>473</v>
      </c>
    </row>
    <row r="1031" spans="1:4" x14ac:dyDescent="0.2">
      <c r="A1031" s="2">
        <v>43306</v>
      </c>
      <c r="B1031" s="3">
        <f>'in_sql_007a accts'!B1030</f>
        <v>1135</v>
      </c>
      <c r="C1031" s="3">
        <f>'in_sql_007a accts'!C1030</f>
        <v>657</v>
      </c>
      <c r="D1031" s="3">
        <f>'in_sql_007a accts'!D1030</f>
        <v>473</v>
      </c>
    </row>
    <row r="1032" spans="1:4" x14ac:dyDescent="0.2">
      <c r="A1032" s="2">
        <v>43307</v>
      </c>
      <c r="B1032" s="3">
        <f>'in_sql_007a accts'!B1031</f>
        <v>1135</v>
      </c>
      <c r="C1032" s="3">
        <f>'in_sql_007a accts'!C1031</f>
        <v>657</v>
      </c>
      <c r="D1032" s="3">
        <f>'in_sql_007a accts'!D1031</f>
        <v>473</v>
      </c>
    </row>
    <row r="1033" spans="1:4" x14ac:dyDescent="0.2">
      <c r="A1033" s="2">
        <v>43308</v>
      </c>
      <c r="B1033" s="3">
        <f>'in_sql_007a accts'!B1032</f>
        <v>1135</v>
      </c>
      <c r="C1033" s="3">
        <f>'in_sql_007a accts'!C1032</f>
        <v>657</v>
      </c>
      <c r="D1033" s="3">
        <f>'in_sql_007a accts'!D1032</f>
        <v>473</v>
      </c>
    </row>
    <row r="1034" spans="1:4" x14ac:dyDescent="0.2">
      <c r="A1034" s="2">
        <v>43309</v>
      </c>
      <c r="B1034" s="3">
        <f>'in_sql_007a accts'!B1033</f>
        <v>1135</v>
      </c>
      <c r="C1034" s="3">
        <f>'in_sql_007a accts'!C1033</f>
        <v>657</v>
      </c>
      <c r="D1034" s="3">
        <f>'in_sql_007a accts'!D1033</f>
        <v>473</v>
      </c>
    </row>
    <row r="1035" spans="1:4" x14ac:dyDescent="0.2">
      <c r="A1035" s="2">
        <v>43310</v>
      </c>
      <c r="B1035" s="3">
        <f>'in_sql_007a accts'!B1034</f>
        <v>1135</v>
      </c>
      <c r="C1035" s="3">
        <f>'in_sql_007a accts'!C1034</f>
        <v>657</v>
      </c>
      <c r="D1035" s="3">
        <f>'in_sql_007a accts'!D1034</f>
        <v>473</v>
      </c>
    </row>
    <row r="1036" spans="1:4" x14ac:dyDescent="0.2">
      <c r="A1036" s="2">
        <v>43311</v>
      </c>
      <c r="B1036" s="3">
        <f>'in_sql_007a accts'!B1035</f>
        <v>1135</v>
      </c>
      <c r="C1036" s="3">
        <f>'in_sql_007a accts'!C1035</f>
        <v>657</v>
      </c>
      <c r="D1036" s="3">
        <f>'in_sql_007a accts'!D1035</f>
        <v>473</v>
      </c>
    </row>
    <row r="1037" spans="1:4" x14ac:dyDescent="0.2">
      <c r="A1037" s="2">
        <v>43312</v>
      </c>
      <c r="B1037" s="3">
        <f>'in_sql_007a accts'!B1036</f>
        <v>1135</v>
      </c>
      <c r="C1037" s="3">
        <f>'in_sql_007a accts'!C1036</f>
        <v>657</v>
      </c>
      <c r="D1037" s="3">
        <f>'in_sql_007a accts'!D1036</f>
        <v>473</v>
      </c>
    </row>
    <row r="1038" spans="1:4" x14ac:dyDescent="0.2">
      <c r="A1038" s="2">
        <v>43313</v>
      </c>
      <c r="B1038" s="3">
        <f>'in_sql_007a accts'!B1037</f>
        <v>1135</v>
      </c>
      <c r="C1038" s="3">
        <f>'in_sql_007a accts'!C1037</f>
        <v>657</v>
      </c>
      <c r="D1038" s="3">
        <f>'in_sql_007a accts'!D1037</f>
        <v>473</v>
      </c>
    </row>
    <row r="1039" spans="1:4" x14ac:dyDescent="0.2">
      <c r="A1039" s="2">
        <v>43314</v>
      </c>
      <c r="B1039" s="3">
        <f>'in_sql_007a accts'!B1038</f>
        <v>1135</v>
      </c>
      <c r="C1039" s="3">
        <f>'in_sql_007a accts'!C1038</f>
        <v>657</v>
      </c>
      <c r="D1039" s="3">
        <f>'in_sql_007a accts'!D1038</f>
        <v>473</v>
      </c>
    </row>
    <row r="1040" spans="1:4" x14ac:dyDescent="0.2">
      <c r="A1040" s="2">
        <v>43315</v>
      </c>
      <c r="B1040" s="3">
        <f>'in_sql_007a accts'!B1039</f>
        <v>1135</v>
      </c>
      <c r="C1040" s="3">
        <f>'in_sql_007a accts'!C1039</f>
        <v>657</v>
      </c>
      <c r="D1040" s="3">
        <f>'in_sql_007a accts'!D1039</f>
        <v>472</v>
      </c>
    </row>
    <row r="1041" spans="1:4" x14ac:dyDescent="0.2">
      <c r="A1041" s="2">
        <v>43316</v>
      </c>
      <c r="B1041" s="3">
        <f>'in_sql_007a accts'!B1040</f>
        <v>1135</v>
      </c>
      <c r="C1041" s="3">
        <f>'in_sql_007a accts'!C1040</f>
        <v>657</v>
      </c>
      <c r="D1041" s="3">
        <f>'in_sql_007a accts'!D1040</f>
        <v>472</v>
      </c>
    </row>
    <row r="1042" spans="1:4" x14ac:dyDescent="0.2">
      <c r="A1042" s="2">
        <v>43317</v>
      </c>
      <c r="B1042" s="3">
        <f>'in_sql_007a accts'!B1041</f>
        <v>1135</v>
      </c>
      <c r="C1042" s="3">
        <f>'in_sql_007a accts'!C1041</f>
        <v>657</v>
      </c>
      <c r="D1042" s="3">
        <f>'in_sql_007a accts'!D1041</f>
        <v>472</v>
      </c>
    </row>
    <row r="1043" spans="1:4" x14ac:dyDescent="0.2">
      <c r="A1043" s="2">
        <v>43318</v>
      </c>
      <c r="B1043" s="3">
        <f>'in_sql_007a accts'!B1042</f>
        <v>1135</v>
      </c>
      <c r="C1043" s="3">
        <f>'in_sql_007a accts'!C1042</f>
        <v>657</v>
      </c>
      <c r="D1043" s="3">
        <f>'in_sql_007a accts'!D1042</f>
        <v>472</v>
      </c>
    </row>
    <row r="1044" spans="1:4" x14ac:dyDescent="0.2">
      <c r="A1044" s="2">
        <v>43319</v>
      </c>
      <c r="B1044" s="3">
        <f>'in_sql_007a accts'!B1043</f>
        <v>1135</v>
      </c>
      <c r="C1044" s="3">
        <f>'in_sql_007a accts'!C1043</f>
        <v>657</v>
      </c>
      <c r="D1044" s="3">
        <f>'in_sql_007a accts'!D1043</f>
        <v>472</v>
      </c>
    </row>
    <row r="1045" spans="1:4" x14ac:dyDescent="0.2">
      <c r="A1045" s="2">
        <v>43320</v>
      </c>
      <c r="B1045" s="3">
        <f>'in_sql_007a accts'!B1044</f>
        <v>1135</v>
      </c>
      <c r="C1045" s="3">
        <f>'in_sql_007a accts'!C1044</f>
        <v>657</v>
      </c>
      <c r="D1045" s="3">
        <f>'in_sql_007a accts'!D1044</f>
        <v>472</v>
      </c>
    </row>
    <row r="1046" spans="1:4" x14ac:dyDescent="0.2">
      <c r="A1046" s="2">
        <v>43321</v>
      </c>
      <c r="B1046" s="3">
        <f>'in_sql_007a accts'!B1045</f>
        <v>1135</v>
      </c>
      <c r="C1046" s="3">
        <f>'in_sql_007a accts'!C1045</f>
        <v>657</v>
      </c>
      <c r="D1046" s="3">
        <f>'in_sql_007a accts'!D1045</f>
        <v>472</v>
      </c>
    </row>
    <row r="1047" spans="1:4" x14ac:dyDescent="0.2">
      <c r="A1047" s="2">
        <v>43322</v>
      </c>
      <c r="B1047" s="3">
        <f>'in_sql_007a accts'!B1046</f>
        <v>1135</v>
      </c>
      <c r="C1047" s="3">
        <f>'in_sql_007a accts'!C1046</f>
        <v>657</v>
      </c>
      <c r="D1047" s="3">
        <f>'in_sql_007a accts'!D1046</f>
        <v>472</v>
      </c>
    </row>
    <row r="1048" spans="1:4" x14ac:dyDescent="0.2">
      <c r="A1048" s="2">
        <v>43323</v>
      </c>
      <c r="B1048" s="3">
        <f>'in_sql_007a accts'!B1047</f>
        <v>1135</v>
      </c>
      <c r="C1048" s="3">
        <f>'in_sql_007a accts'!C1047</f>
        <v>657</v>
      </c>
      <c r="D1048" s="3">
        <f>'in_sql_007a accts'!D1047</f>
        <v>472</v>
      </c>
    </row>
    <row r="1049" spans="1:4" x14ac:dyDescent="0.2">
      <c r="A1049" s="2">
        <v>43324</v>
      </c>
      <c r="B1049" s="3">
        <f>'in_sql_007a accts'!B1048</f>
        <v>1135</v>
      </c>
      <c r="C1049" s="3">
        <f>'in_sql_007a accts'!C1048</f>
        <v>657</v>
      </c>
      <c r="D1049" s="3">
        <f>'in_sql_007a accts'!D1048</f>
        <v>472</v>
      </c>
    </row>
    <row r="1050" spans="1:4" x14ac:dyDescent="0.2">
      <c r="A1050" s="2">
        <v>43325</v>
      </c>
      <c r="B1050" s="3">
        <f>'in_sql_007a accts'!B1049</f>
        <v>1135</v>
      </c>
      <c r="C1050" s="3">
        <f>'in_sql_007a accts'!C1049</f>
        <v>657</v>
      </c>
      <c r="D1050" s="3">
        <f>'in_sql_007a accts'!D1049</f>
        <v>472</v>
      </c>
    </row>
    <row r="1051" spans="1:4" x14ac:dyDescent="0.2">
      <c r="A1051" s="2">
        <v>43326</v>
      </c>
      <c r="B1051" s="3">
        <f>'in_sql_007a accts'!B1050</f>
        <v>1135</v>
      </c>
      <c r="C1051" s="3">
        <f>'in_sql_007a accts'!C1050</f>
        <v>658</v>
      </c>
      <c r="D1051" s="3">
        <f>'in_sql_007a accts'!D1050</f>
        <v>473</v>
      </c>
    </row>
    <row r="1052" spans="1:4" x14ac:dyDescent="0.2">
      <c r="A1052" s="2">
        <v>43327</v>
      </c>
      <c r="B1052" s="3">
        <f>'in_sql_007a accts'!B1051</f>
        <v>1135</v>
      </c>
      <c r="C1052" s="3">
        <f>'in_sql_007a accts'!C1051</f>
        <v>658</v>
      </c>
      <c r="D1052" s="3">
        <f>'in_sql_007a accts'!D1051</f>
        <v>473</v>
      </c>
    </row>
    <row r="1053" spans="1:4" x14ac:dyDescent="0.2">
      <c r="A1053" s="2">
        <v>43328</v>
      </c>
      <c r="B1053" s="3">
        <f>'in_sql_007a accts'!B1052</f>
        <v>1135</v>
      </c>
      <c r="C1053" s="3">
        <f>'in_sql_007a accts'!C1052</f>
        <v>658</v>
      </c>
      <c r="D1053" s="3">
        <f>'in_sql_007a accts'!D1052</f>
        <v>473</v>
      </c>
    </row>
    <row r="1054" spans="1:4" x14ac:dyDescent="0.2">
      <c r="A1054" s="2">
        <v>43329</v>
      </c>
      <c r="B1054" s="3">
        <f>'in_sql_007a accts'!B1053</f>
        <v>1135</v>
      </c>
      <c r="C1054" s="3">
        <f>'in_sql_007a accts'!C1053</f>
        <v>658</v>
      </c>
      <c r="D1054" s="3">
        <f>'in_sql_007a accts'!D1053</f>
        <v>473</v>
      </c>
    </row>
    <row r="1055" spans="1:4" x14ac:dyDescent="0.2">
      <c r="A1055" s="2">
        <v>43330</v>
      </c>
      <c r="B1055" s="3">
        <f>'in_sql_007a accts'!B1054</f>
        <v>1135</v>
      </c>
      <c r="C1055" s="3">
        <f>'in_sql_007a accts'!C1054</f>
        <v>658</v>
      </c>
      <c r="D1055" s="3">
        <f>'in_sql_007a accts'!D1054</f>
        <v>473</v>
      </c>
    </row>
    <row r="1056" spans="1:4" x14ac:dyDescent="0.2">
      <c r="A1056" s="2">
        <v>43331</v>
      </c>
      <c r="B1056" s="3">
        <f>'in_sql_007a accts'!B1055</f>
        <v>1135</v>
      </c>
      <c r="C1056" s="3">
        <f>'in_sql_007a accts'!C1055</f>
        <v>658</v>
      </c>
      <c r="D1056" s="3">
        <f>'in_sql_007a accts'!D1055</f>
        <v>473</v>
      </c>
    </row>
    <row r="1057" spans="1:4" x14ac:dyDescent="0.2">
      <c r="A1057" s="2">
        <v>43332</v>
      </c>
      <c r="B1057" s="3">
        <f>'in_sql_007a accts'!B1056</f>
        <v>1135</v>
      </c>
      <c r="C1057" s="3">
        <f>'in_sql_007a accts'!C1056</f>
        <v>658</v>
      </c>
      <c r="D1057" s="3">
        <f>'in_sql_007a accts'!D1056</f>
        <v>473</v>
      </c>
    </row>
    <row r="1058" spans="1:4" x14ac:dyDescent="0.2">
      <c r="A1058" s="2">
        <v>43333</v>
      </c>
      <c r="B1058" s="3">
        <f>'in_sql_007a accts'!B1057</f>
        <v>1135</v>
      </c>
      <c r="C1058" s="3">
        <f>'in_sql_007a accts'!C1057</f>
        <v>658</v>
      </c>
      <c r="D1058" s="3">
        <f>'in_sql_007a accts'!D1057</f>
        <v>473</v>
      </c>
    </row>
    <row r="1059" spans="1:4" x14ac:dyDescent="0.2">
      <c r="A1059" s="2">
        <v>43334</v>
      </c>
      <c r="B1059" s="3">
        <f>'in_sql_007a accts'!B1058</f>
        <v>1135</v>
      </c>
      <c r="C1059" s="3">
        <f>'in_sql_007a accts'!C1058</f>
        <v>658</v>
      </c>
      <c r="D1059" s="3">
        <f>'in_sql_007a accts'!D1058</f>
        <v>473</v>
      </c>
    </row>
    <row r="1060" spans="1:4" x14ac:dyDescent="0.2">
      <c r="A1060" s="2">
        <v>43335</v>
      </c>
      <c r="B1060" s="3">
        <f>'in_sql_007a accts'!B1059</f>
        <v>1135</v>
      </c>
      <c r="C1060" s="3">
        <f>'in_sql_007a accts'!C1059</f>
        <v>658</v>
      </c>
      <c r="D1060" s="3">
        <f>'in_sql_007a accts'!D1059</f>
        <v>473</v>
      </c>
    </row>
    <row r="1061" spans="1:4" x14ac:dyDescent="0.2">
      <c r="A1061" s="2">
        <v>43336</v>
      </c>
      <c r="B1061" s="3">
        <f>'in_sql_007a accts'!B1060</f>
        <v>1135</v>
      </c>
      <c r="C1061" s="3">
        <f>'in_sql_007a accts'!C1060</f>
        <v>658</v>
      </c>
      <c r="D1061" s="3">
        <f>'in_sql_007a accts'!D1060</f>
        <v>473</v>
      </c>
    </row>
    <row r="1062" spans="1:4" x14ac:dyDescent="0.2">
      <c r="A1062" s="2">
        <v>43337</v>
      </c>
      <c r="B1062" s="3">
        <f>'in_sql_007a accts'!B1061</f>
        <v>1135</v>
      </c>
      <c r="C1062" s="3">
        <f>'in_sql_007a accts'!C1061</f>
        <v>658</v>
      </c>
      <c r="D1062" s="3">
        <f>'in_sql_007a accts'!D1061</f>
        <v>473</v>
      </c>
    </row>
    <row r="1063" spans="1:4" x14ac:dyDescent="0.2">
      <c r="A1063" s="2">
        <v>43338</v>
      </c>
      <c r="B1063" s="3">
        <f>'in_sql_007a accts'!B1062</f>
        <v>1135</v>
      </c>
      <c r="C1063" s="3">
        <f>'in_sql_007a accts'!C1062</f>
        <v>658</v>
      </c>
      <c r="D1063" s="3">
        <f>'in_sql_007a accts'!D1062</f>
        <v>473</v>
      </c>
    </row>
    <row r="1064" spans="1:4" x14ac:dyDescent="0.2">
      <c r="A1064" s="2">
        <v>43339</v>
      </c>
      <c r="B1064" s="3">
        <f>'in_sql_007a accts'!B1063</f>
        <v>1135</v>
      </c>
      <c r="C1064" s="3">
        <f>'in_sql_007a accts'!C1063</f>
        <v>658</v>
      </c>
      <c r="D1064" s="3">
        <f>'in_sql_007a accts'!D1063</f>
        <v>473</v>
      </c>
    </row>
    <row r="1065" spans="1:4" x14ac:dyDescent="0.2">
      <c r="A1065" s="2">
        <v>43340</v>
      </c>
      <c r="B1065" s="3">
        <f>'in_sql_007a accts'!B1064</f>
        <v>1135</v>
      </c>
      <c r="C1065" s="3">
        <f>'in_sql_007a accts'!C1064</f>
        <v>658</v>
      </c>
      <c r="D1065" s="3">
        <f>'in_sql_007a accts'!D1064</f>
        <v>473</v>
      </c>
    </row>
    <row r="1066" spans="1:4" x14ac:dyDescent="0.2">
      <c r="A1066" s="2">
        <v>43341</v>
      </c>
      <c r="B1066" s="3">
        <f>'in_sql_007a accts'!B1065</f>
        <v>1135</v>
      </c>
      <c r="C1066" s="3">
        <f>'in_sql_007a accts'!C1065</f>
        <v>658</v>
      </c>
      <c r="D1066" s="3">
        <f>'in_sql_007a accts'!D1065</f>
        <v>473</v>
      </c>
    </row>
    <row r="1067" spans="1:4" x14ac:dyDescent="0.2">
      <c r="A1067" s="2">
        <v>43342</v>
      </c>
      <c r="B1067" s="3">
        <f>'in_sql_007a accts'!B1066</f>
        <v>1135</v>
      </c>
      <c r="C1067" s="3">
        <f>'in_sql_007a accts'!C1066</f>
        <v>658</v>
      </c>
      <c r="D1067" s="3">
        <f>'in_sql_007a accts'!D1066</f>
        <v>473</v>
      </c>
    </row>
    <row r="1068" spans="1:4" x14ac:dyDescent="0.2">
      <c r="A1068" s="2">
        <v>43343</v>
      </c>
      <c r="B1068" s="3">
        <f>'in_sql_007a accts'!B1067</f>
        <v>1135</v>
      </c>
      <c r="C1068" s="3">
        <f>'in_sql_007a accts'!C1067</f>
        <v>658</v>
      </c>
      <c r="D1068" s="3">
        <f>'in_sql_007a accts'!D1067</f>
        <v>473</v>
      </c>
    </row>
    <row r="1069" spans="1:4" x14ac:dyDescent="0.2">
      <c r="A1069" s="2">
        <v>43344</v>
      </c>
      <c r="B1069" s="3">
        <f>'in_sql_007a accts'!B1068</f>
        <v>1135</v>
      </c>
      <c r="C1069" s="3">
        <f>'in_sql_007a accts'!C1068</f>
        <v>658</v>
      </c>
      <c r="D1069" s="3">
        <f>'in_sql_007a accts'!D1068</f>
        <v>473</v>
      </c>
    </row>
    <row r="1070" spans="1:4" x14ac:dyDescent="0.2">
      <c r="A1070" s="2">
        <v>43345</v>
      </c>
      <c r="B1070" s="3">
        <f>'in_sql_007a accts'!B1069</f>
        <v>1135</v>
      </c>
      <c r="C1070" s="3">
        <f>'in_sql_007a accts'!C1069</f>
        <v>658</v>
      </c>
      <c r="D1070" s="3">
        <f>'in_sql_007a accts'!D1069</f>
        <v>473</v>
      </c>
    </row>
    <row r="1071" spans="1:4" x14ac:dyDescent="0.2">
      <c r="A1071" s="2">
        <v>43346</v>
      </c>
      <c r="B1071" s="3">
        <f>'in_sql_007a accts'!B1070</f>
        <v>1135</v>
      </c>
      <c r="C1071" s="3">
        <f>'in_sql_007a accts'!C1070</f>
        <v>658</v>
      </c>
      <c r="D1071" s="3">
        <f>'in_sql_007a accts'!D1070</f>
        <v>473</v>
      </c>
    </row>
    <row r="1072" spans="1:4" x14ac:dyDescent="0.2">
      <c r="A1072" s="2">
        <v>43347</v>
      </c>
      <c r="B1072" s="3">
        <f>'in_sql_007a accts'!B1071</f>
        <v>1135</v>
      </c>
      <c r="C1072" s="3">
        <f>'in_sql_007a accts'!C1071</f>
        <v>658</v>
      </c>
      <c r="D1072" s="3">
        <f>'in_sql_007a accts'!D1071</f>
        <v>473</v>
      </c>
    </row>
    <row r="1073" spans="1:4" x14ac:dyDescent="0.2">
      <c r="A1073" s="2">
        <v>43348</v>
      </c>
      <c r="B1073" s="3">
        <f>'in_sql_007a accts'!B1072</f>
        <v>1135</v>
      </c>
      <c r="C1073" s="3">
        <f>'in_sql_007a accts'!C1072</f>
        <v>658</v>
      </c>
      <c r="D1073" s="3">
        <f>'in_sql_007a accts'!D1072</f>
        <v>473</v>
      </c>
    </row>
    <row r="1074" spans="1:4" x14ac:dyDescent="0.2">
      <c r="A1074" s="2">
        <v>43349</v>
      </c>
      <c r="B1074" s="3">
        <f>'in_sql_007a accts'!B1073</f>
        <v>1135</v>
      </c>
      <c r="C1074" s="3">
        <f>'in_sql_007a accts'!C1073</f>
        <v>658</v>
      </c>
      <c r="D1074" s="3">
        <f>'in_sql_007a accts'!D1073</f>
        <v>473</v>
      </c>
    </row>
    <row r="1075" spans="1:4" x14ac:dyDescent="0.2">
      <c r="A1075" s="2">
        <v>43350</v>
      </c>
      <c r="B1075" s="3">
        <f>'in_sql_007a accts'!B1074</f>
        <v>1135</v>
      </c>
      <c r="C1075" s="3">
        <f>'in_sql_007a accts'!C1074</f>
        <v>658</v>
      </c>
      <c r="D1075" s="3">
        <f>'in_sql_007a accts'!D1074</f>
        <v>473</v>
      </c>
    </row>
    <row r="1076" spans="1:4" x14ac:dyDescent="0.2">
      <c r="A1076" s="2">
        <v>43351</v>
      </c>
      <c r="B1076" s="3">
        <f>'in_sql_007a accts'!B1075</f>
        <v>1135</v>
      </c>
      <c r="C1076" s="3">
        <f>'in_sql_007a accts'!C1075</f>
        <v>658</v>
      </c>
      <c r="D1076" s="3">
        <f>'in_sql_007a accts'!D1075</f>
        <v>473</v>
      </c>
    </row>
    <row r="1077" spans="1:4" x14ac:dyDescent="0.2">
      <c r="A1077" s="2">
        <v>43352</v>
      </c>
      <c r="B1077" s="3">
        <f>'in_sql_007a accts'!B1076</f>
        <v>1135</v>
      </c>
      <c r="C1077" s="3">
        <f>'in_sql_007a accts'!C1076</f>
        <v>658</v>
      </c>
      <c r="D1077" s="3">
        <f>'in_sql_007a accts'!D1076</f>
        <v>473</v>
      </c>
    </row>
    <row r="1078" spans="1:4" x14ac:dyDescent="0.2">
      <c r="A1078" s="2">
        <v>43353</v>
      </c>
      <c r="B1078" s="3">
        <f>'in_sql_007a accts'!B1077</f>
        <v>1135</v>
      </c>
      <c r="C1078" s="3">
        <f>'in_sql_007a accts'!C1077</f>
        <v>658</v>
      </c>
      <c r="D1078" s="3">
        <f>'in_sql_007a accts'!D1077</f>
        <v>473</v>
      </c>
    </row>
    <row r="1079" spans="1:4" x14ac:dyDescent="0.2">
      <c r="A1079" s="2">
        <v>43354</v>
      </c>
      <c r="B1079" s="3">
        <f>'in_sql_007a accts'!B1078</f>
        <v>1135</v>
      </c>
      <c r="C1079" s="3">
        <f>'in_sql_007a accts'!C1078</f>
        <v>658</v>
      </c>
      <c r="D1079" s="3">
        <f>'in_sql_007a accts'!D1078</f>
        <v>473</v>
      </c>
    </row>
    <row r="1080" spans="1:4" x14ac:dyDescent="0.2">
      <c r="A1080" s="2">
        <v>43355</v>
      </c>
      <c r="B1080" s="3">
        <f>'in_sql_007a accts'!B1079</f>
        <v>1135</v>
      </c>
      <c r="C1080" s="3">
        <f>'in_sql_007a accts'!C1079</f>
        <v>658</v>
      </c>
      <c r="D1080" s="3">
        <f>'in_sql_007a accts'!D1079</f>
        <v>473</v>
      </c>
    </row>
    <row r="1081" spans="1:4" x14ac:dyDescent="0.2">
      <c r="A1081" s="2">
        <v>43356</v>
      </c>
      <c r="B1081" s="3">
        <f>'in_sql_007a accts'!B1080</f>
        <v>1135</v>
      </c>
      <c r="C1081" s="3">
        <f>'in_sql_007a accts'!C1080</f>
        <v>658</v>
      </c>
      <c r="D1081" s="3">
        <f>'in_sql_007a accts'!D1080</f>
        <v>473</v>
      </c>
    </row>
    <row r="1082" spans="1:4" x14ac:dyDescent="0.2">
      <c r="A1082" s="2">
        <v>43357</v>
      </c>
      <c r="B1082" s="3">
        <f>'in_sql_007a accts'!B1081</f>
        <v>1135</v>
      </c>
      <c r="C1082" s="3">
        <f>'in_sql_007a accts'!C1081</f>
        <v>658</v>
      </c>
      <c r="D1082" s="3">
        <f>'in_sql_007a accts'!D1081</f>
        <v>473</v>
      </c>
    </row>
    <row r="1083" spans="1:4" x14ac:dyDescent="0.2">
      <c r="A1083" s="2">
        <v>43358</v>
      </c>
      <c r="B1083" s="3">
        <f>'in_sql_007a accts'!B1082</f>
        <v>1135</v>
      </c>
      <c r="C1083" s="3">
        <f>'in_sql_007a accts'!C1082</f>
        <v>658</v>
      </c>
      <c r="D1083" s="3">
        <f>'in_sql_007a accts'!D1082</f>
        <v>473</v>
      </c>
    </row>
    <row r="1084" spans="1:4" x14ac:dyDescent="0.2">
      <c r="A1084" s="2">
        <v>43359</v>
      </c>
      <c r="B1084" s="3">
        <f>'in_sql_007a accts'!B1083</f>
        <v>1135</v>
      </c>
      <c r="C1084" s="3">
        <f>'in_sql_007a accts'!C1083</f>
        <v>658</v>
      </c>
      <c r="D1084" s="3">
        <f>'in_sql_007a accts'!D1083</f>
        <v>473</v>
      </c>
    </row>
    <row r="1085" spans="1:4" x14ac:dyDescent="0.2">
      <c r="A1085" s="2">
        <v>43360</v>
      </c>
      <c r="B1085" s="3">
        <f>'in_sql_007a accts'!B1084</f>
        <v>1135</v>
      </c>
      <c r="C1085" s="3">
        <f>'in_sql_007a accts'!C1084</f>
        <v>658</v>
      </c>
      <c r="D1085" s="3">
        <f>'in_sql_007a accts'!D1084</f>
        <v>473</v>
      </c>
    </row>
    <row r="1086" spans="1:4" x14ac:dyDescent="0.2">
      <c r="A1086" s="2">
        <v>43361</v>
      </c>
      <c r="B1086" s="3">
        <f>'in_sql_007a accts'!B1085</f>
        <v>1135</v>
      </c>
      <c r="C1086" s="3">
        <f>'in_sql_007a accts'!C1085</f>
        <v>658</v>
      </c>
      <c r="D1086" s="3">
        <f>'in_sql_007a accts'!D1085</f>
        <v>473</v>
      </c>
    </row>
    <row r="1087" spans="1:4" x14ac:dyDescent="0.2">
      <c r="A1087" s="2">
        <v>43362</v>
      </c>
      <c r="B1087" s="3">
        <f>'in_sql_007a accts'!B1086</f>
        <v>1135</v>
      </c>
      <c r="C1087" s="3">
        <f>'in_sql_007a accts'!C1086</f>
        <v>658</v>
      </c>
      <c r="D1087" s="3">
        <f>'in_sql_007a accts'!D1086</f>
        <v>473</v>
      </c>
    </row>
    <row r="1088" spans="1:4" x14ac:dyDescent="0.2">
      <c r="A1088" s="2">
        <v>43363</v>
      </c>
      <c r="B1088" s="3">
        <f>'in_sql_007a accts'!B1087</f>
        <v>1135</v>
      </c>
      <c r="C1088" s="3">
        <f>'in_sql_007a accts'!C1087</f>
        <v>658</v>
      </c>
      <c r="D1088" s="3">
        <f>'in_sql_007a accts'!D1087</f>
        <v>473</v>
      </c>
    </row>
    <row r="1089" spans="1:4" x14ac:dyDescent="0.2">
      <c r="A1089" s="2">
        <v>43364</v>
      </c>
      <c r="B1089" s="3">
        <f>'in_sql_007a accts'!B1088</f>
        <v>1135</v>
      </c>
      <c r="C1089" s="3">
        <f>'in_sql_007a accts'!C1088</f>
        <v>658</v>
      </c>
      <c r="D1089" s="3">
        <f>'in_sql_007a accts'!D1088</f>
        <v>473</v>
      </c>
    </row>
    <row r="1090" spans="1:4" x14ac:dyDescent="0.2">
      <c r="A1090" s="2">
        <v>43365</v>
      </c>
      <c r="B1090" s="3">
        <f>'in_sql_007a accts'!B1089</f>
        <v>1135</v>
      </c>
      <c r="C1090" s="3">
        <f>'in_sql_007a accts'!C1089</f>
        <v>658</v>
      </c>
      <c r="D1090" s="3">
        <f>'in_sql_007a accts'!D1089</f>
        <v>473</v>
      </c>
    </row>
    <row r="1091" spans="1:4" x14ac:dyDescent="0.2">
      <c r="A1091" s="2">
        <v>43366</v>
      </c>
      <c r="B1091" s="3">
        <f>'in_sql_007a accts'!B1090</f>
        <v>1135</v>
      </c>
      <c r="C1091" s="3">
        <f>'in_sql_007a accts'!C1090</f>
        <v>658</v>
      </c>
      <c r="D1091" s="3">
        <f>'in_sql_007a accts'!D1090</f>
        <v>473</v>
      </c>
    </row>
    <row r="1092" spans="1:4" x14ac:dyDescent="0.2">
      <c r="A1092" s="2">
        <v>43367</v>
      </c>
      <c r="B1092" s="3">
        <f>'in_sql_007a accts'!B1091</f>
        <v>1135</v>
      </c>
      <c r="C1092" s="3">
        <f>'in_sql_007a accts'!C1091</f>
        <v>658</v>
      </c>
      <c r="D1092" s="3">
        <f>'in_sql_007a accts'!D1091</f>
        <v>473</v>
      </c>
    </row>
    <row r="1093" spans="1:4" x14ac:dyDescent="0.2">
      <c r="A1093" s="2">
        <v>43368</v>
      </c>
      <c r="B1093" s="3">
        <f>'in_sql_007a accts'!B1092</f>
        <v>1135</v>
      </c>
      <c r="C1093" s="3">
        <f>'in_sql_007a accts'!C1092</f>
        <v>658</v>
      </c>
      <c r="D1093" s="3">
        <f>'in_sql_007a accts'!D1092</f>
        <v>473</v>
      </c>
    </row>
    <row r="1094" spans="1:4" x14ac:dyDescent="0.2">
      <c r="A1094" s="2">
        <v>43369</v>
      </c>
      <c r="B1094" s="3">
        <f>'in_sql_007a accts'!B1093</f>
        <v>1135</v>
      </c>
      <c r="C1094" s="3">
        <f>'in_sql_007a accts'!C1093</f>
        <v>658</v>
      </c>
      <c r="D1094" s="3">
        <f>'in_sql_007a accts'!D1093</f>
        <v>473</v>
      </c>
    </row>
    <row r="1095" spans="1:4" x14ac:dyDescent="0.2">
      <c r="A1095" s="2">
        <v>43370</v>
      </c>
      <c r="B1095" s="3">
        <f>'in_sql_007a accts'!B1094</f>
        <v>1135</v>
      </c>
      <c r="C1095" s="3">
        <f>'in_sql_007a accts'!C1094</f>
        <v>658</v>
      </c>
      <c r="D1095" s="3">
        <f>'in_sql_007a accts'!D1094</f>
        <v>473</v>
      </c>
    </row>
    <row r="1096" spans="1:4" x14ac:dyDescent="0.2">
      <c r="A1096" s="2">
        <v>43371</v>
      </c>
      <c r="B1096" s="3">
        <f>'in_sql_007a accts'!B1095</f>
        <v>1135</v>
      </c>
      <c r="C1096" s="3">
        <f>'in_sql_007a accts'!C1095</f>
        <v>658</v>
      </c>
      <c r="D1096" s="3">
        <f>'in_sql_007a accts'!D1095</f>
        <v>473</v>
      </c>
    </row>
    <row r="1097" spans="1:4" x14ac:dyDescent="0.2">
      <c r="A1097" s="2">
        <v>43372</v>
      </c>
      <c r="B1097" s="3">
        <f>'in_sql_007a accts'!B1096</f>
        <v>1135</v>
      </c>
      <c r="C1097" s="3">
        <f>'in_sql_007a accts'!C1096</f>
        <v>658</v>
      </c>
      <c r="D1097" s="3">
        <f>'in_sql_007a accts'!D1096</f>
        <v>473</v>
      </c>
    </row>
    <row r="1098" spans="1:4" x14ac:dyDescent="0.2">
      <c r="A1098" s="2">
        <v>43373</v>
      </c>
      <c r="B1098" s="3">
        <f>'in_sql_007a accts'!B1097</f>
        <v>1135</v>
      </c>
      <c r="C1098" s="3">
        <f>'in_sql_007a accts'!C1097</f>
        <v>658</v>
      </c>
      <c r="D1098" s="3">
        <f>'in_sql_007a accts'!D1097</f>
        <v>473</v>
      </c>
    </row>
    <row r="1099" spans="1:4" x14ac:dyDescent="0.2">
      <c r="A1099" s="2">
        <v>43374</v>
      </c>
      <c r="B1099" s="3">
        <f>'in_sql_007a accts'!B1098</f>
        <v>1135</v>
      </c>
      <c r="C1099" s="3">
        <f>'in_sql_007a accts'!C1098</f>
        <v>658</v>
      </c>
      <c r="D1099" s="3">
        <f>'in_sql_007a accts'!D1098</f>
        <v>473</v>
      </c>
    </row>
    <row r="1100" spans="1:4" x14ac:dyDescent="0.2">
      <c r="A1100" s="2">
        <v>43375</v>
      </c>
      <c r="B1100" s="3">
        <f>'in_sql_007a accts'!B1099</f>
        <v>1135</v>
      </c>
      <c r="C1100" s="3">
        <f>'in_sql_007a accts'!C1099</f>
        <v>658</v>
      </c>
      <c r="D1100" s="3">
        <f>'in_sql_007a accts'!D1099</f>
        <v>473</v>
      </c>
    </row>
    <row r="1101" spans="1:4" x14ac:dyDescent="0.2">
      <c r="A1101" s="2">
        <v>43376</v>
      </c>
      <c r="B1101" s="3">
        <f>'in_sql_007a accts'!B1100</f>
        <v>1135</v>
      </c>
      <c r="C1101" s="3">
        <f>'in_sql_007a accts'!C1100</f>
        <v>658</v>
      </c>
      <c r="D1101" s="3">
        <f>'in_sql_007a accts'!D1100</f>
        <v>473</v>
      </c>
    </row>
    <row r="1102" spans="1:4" x14ac:dyDescent="0.2">
      <c r="A1102" s="2">
        <v>43377</v>
      </c>
      <c r="B1102" s="3">
        <f>'in_sql_007a accts'!B1101</f>
        <v>1135</v>
      </c>
      <c r="C1102" s="3">
        <f>'in_sql_007a accts'!C1101</f>
        <v>658</v>
      </c>
      <c r="D1102" s="3">
        <f>'in_sql_007a accts'!D1101</f>
        <v>473</v>
      </c>
    </row>
    <row r="1103" spans="1:4" x14ac:dyDescent="0.2">
      <c r="A1103" s="2">
        <v>43378</v>
      </c>
      <c r="B1103" s="3">
        <f>'in_sql_007a accts'!B1102</f>
        <v>1135</v>
      </c>
      <c r="C1103" s="3">
        <f>'in_sql_007a accts'!C1102</f>
        <v>658</v>
      </c>
      <c r="D1103" s="3">
        <f>'in_sql_007a accts'!D1102</f>
        <v>473</v>
      </c>
    </row>
    <row r="1104" spans="1:4" x14ac:dyDescent="0.2">
      <c r="A1104" s="2">
        <v>43379</v>
      </c>
      <c r="B1104" s="3">
        <f>'in_sql_007a accts'!B1103</f>
        <v>1135</v>
      </c>
      <c r="C1104" s="3">
        <f>'in_sql_007a accts'!C1103</f>
        <v>658</v>
      </c>
      <c r="D1104" s="3">
        <f>'in_sql_007a accts'!D1103</f>
        <v>473</v>
      </c>
    </row>
    <row r="1105" spans="1:4" x14ac:dyDescent="0.2">
      <c r="A1105" s="2">
        <v>43380</v>
      </c>
      <c r="B1105" s="3">
        <f>'in_sql_007a accts'!B1104</f>
        <v>1135</v>
      </c>
      <c r="C1105" s="3">
        <f>'in_sql_007a accts'!C1104</f>
        <v>658</v>
      </c>
      <c r="D1105" s="3">
        <f>'in_sql_007a accts'!D1104</f>
        <v>473</v>
      </c>
    </row>
    <row r="1106" spans="1:4" x14ac:dyDescent="0.2">
      <c r="A1106" s="2">
        <v>43381</v>
      </c>
      <c r="B1106" s="3">
        <f>'in_sql_007a accts'!B1105</f>
        <v>1135</v>
      </c>
      <c r="C1106" s="3">
        <f>'in_sql_007a accts'!C1105</f>
        <v>658</v>
      </c>
      <c r="D1106" s="3">
        <f>'in_sql_007a accts'!D1105</f>
        <v>473</v>
      </c>
    </row>
    <row r="1107" spans="1:4" x14ac:dyDescent="0.2">
      <c r="A1107" s="2">
        <v>43382</v>
      </c>
      <c r="B1107" s="3">
        <f>'in_sql_007a accts'!B1106</f>
        <v>1135</v>
      </c>
      <c r="C1107" s="3">
        <f>'in_sql_007a accts'!C1106</f>
        <v>658</v>
      </c>
      <c r="D1107" s="3">
        <f>'in_sql_007a accts'!D1106</f>
        <v>473</v>
      </c>
    </row>
    <row r="1108" spans="1:4" x14ac:dyDescent="0.2">
      <c r="A1108" s="2">
        <v>43383</v>
      </c>
      <c r="B1108" s="3">
        <f>'in_sql_007a accts'!B1107</f>
        <v>1135</v>
      </c>
      <c r="C1108" s="3">
        <f>'in_sql_007a accts'!C1107</f>
        <v>658</v>
      </c>
      <c r="D1108" s="3">
        <f>'in_sql_007a accts'!D1107</f>
        <v>473</v>
      </c>
    </row>
    <row r="1109" spans="1:4" x14ac:dyDescent="0.2">
      <c r="A1109" s="2">
        <v>43384</v>
      </c>
      <c r="B1109" s="3">
        <f>'in_sql_007a accts'!B1108</f>
        <v>1135</v>
      </c>
      <c r="C1109" s="3">
        <f>'in_sql_007a accts'!C1108</f>
        <v>658</v>
      </c>
      <c r="D1109" s="3">
        <f>'in_sql_007a accts'!D1108</f>
        <v>473</v>
      </c>
    </row>
    <row r="1110" spans="1:4" x14ac:dyDescent="0.2">
      <c r="A1110" s="2">
        <v>43385</v>
      </c>
      <c r="B1110" s="3">
        <f>'in_sql_007a accts'!B1109</f>
        <v>1135</v>
      </c>
      <c r="C1110" s="3">
        <f>'in_sql_007a accts'!C1109</f>
        <v>658</v>
      </c>
      <c r="D1110" s="3">
        <f>'in_sql_007a accts'!D1109</f>
        <v>473</v>
      </c>
    </row>
    <row r="1111" spans="1:4" x14ac:dyDescent="0.2">
      <c r="A1111" s="2">
        <v>43386</v>
      </c>
      <c r="B1111" s="3">
        <f>'in_sql_007a accts'!B1110</f>
        <v>1135</v>
      </c>
      <c r="C1111" s="3">
        <f>'in_sql_007a accts'!C1110</f>
        <v>658</v>
      </c>
      <c r="D1111" s="3">
        <f>'in_sql_007a accts'!D1110</f>
        <v>473</v>
      </c>
    </row>
    <row r="1112" spans="1:4" x14ac:dyDescent="0.2">
      <c r="A1112" s="2">
        <v>43387</v>
      </c>
      <c r="B1112" s="3">
        <f>'in_sql_007a accts'!B1111</f>
        <v>1135</v>
      </c>
      <c r="C1112" s="3">
        <f>'in_sql_007a accts'!C1111</f>
        <v>658</v>
      </c>
      <c r="D1112" s="3">
        <f>'in_sql_007a accts'!D1111</f>
        <v>473</v>
      </c>
    </row>
    <row r="1113" spans="1:4" x14ac:dyDescent="0.2">
      <c r="A1113" s="2">
        <v>43388</v>
      </c>
      <c r="B1113" s="3">
        <f>'in_sql_007a accts'!B1112</f>
        <v>1135</v>
      </c>
      <c r="C1113" s="3">
        <f>'in_sql_007a accts'!C1112</f>
        <v>658</v>
      </c>
      <c r="D1113" s="3">
        <f>'in_sql_007a accts'!D1112</f>
        <v>473</v>
      </c>
    </row>
    <row r="1114" spans="1:4" x14ac:dyDescent="0.2">
      <c r="A1114" s="2">
        <v>43389</v>
      </c>
      <c r="B1114" s="3">
        <f>'in_sql_007a accts'!B1113</f>
        <v>1135</v>
      </c>
      <c r="C1114" s="3">
        <f>'in_sql_007a accts'!C1113</f>
        <v>658</v>
      </c>
      <c r="D1114" s="3">
        <f>'in_sql_007a accts'!D1113</f>
        <v>473</v>
      </c>
    </row>
    <row r="1115" spans="1:4" x14ac:dyDescent="0.2">
      <c r="A1115" s="2">
        <v>43390</v>
      </c>
      <c r="B1115" s="3">
        <f>'in_sql_007a accts'!B1114</f>
        <v>1135</v>
      </c>
      <c r="C1115" s="3">
        <f>'in_sql_007a accts'!C1114</f>
        <v>658</v>
      </c>
      <c r="D1115" s="3">
        <f>'in_sql_007a accts'!D1114</f>
        <v>473</v>
      </c>
    </row>
    <row r="1116" spans="1:4" x14ac:dyDescent="0.2">
      <c r="A1116" s="2">
        <v>43391</v>
      </c>
      <c r="B1116" s="3">
        <f>'in_sql_007a accts'!B1115</f>
        <v>1135</v>
      </c>
      <c r="C1116" s="3">
        <f>'in_sql_007a accts'!C1115</f>
        <v>658</v>
      </c>
      <c r="D1116" s="3">
        <f>'in_sql_007a accts'!D1115</f>
        <v>473</v>
      </c>
    </row>
    <row r="1117" spans="1:4" x14ac:dyDescent="0.2">
      <c r="A1117" s="2">
        <v>43392</v>
      </c>
      <c r="B1117" s="3">
        <f>'in_sql_007a accts'!B1116</f>
        <v>1135</v>
      </c>
      <c r="C1117" s="3">
        <f>'in_sql_007a accts'!C1116</f>
        <v>658</v>
      </c>
      <c r="D1117" s="3">
        <f>'in_sql_007a accts'!D1116</f>
        <v>473</v>
      </c>
    </row>
    <row r="1118" spans="1:4" x14ac:dyDescent="0.2">
      <c r="A1118" s="2">
        <v>43393</v>
      </c>
      <c r="B1118" s="3">
        <f>'in_sql_007a accts'!B1117</f>
        <v>1135</v>
      </c>
      <c r="C1118" s="3">
        <f>'in_sql_007a accts'!C1117</f>
        <v>658</v>
      </c>
      <c r="D1118" s="3">
        <f>'in_sql_007a accts'!D1117</f>
        <v>473</v>
      </c>
    </row>
    <row r="1119" spans="1:4" x14ac:dyDescent="0.2">
      <c r="A1119" s="2">
        <v>43394</v>
      </c>
      <c r="B1119" s="3">
        <f>'in_sql_007a accts'!B1118</f>
        <v>1135</v>
      </c>
      <c r="C1119" s="3">
        <f>'in_sql_007a accts'!C1118</f>
        <v>658</v>
      </c>
      <c r="D1119" s="3">
        <f>'in_sql_007a accts'!D1118</f>
        <v>473</v>
      </c>
    </row>
    <row r="1120" spans="1:4" x14ac:dyDescent="0.2">
      <c r="A1120" s="2">
        <v>43395</v>
      </c>
      <c r="B1120" s="3">
        <f>'in_sql_007a accts'!B1119</f>
        <v>1135</v>
      </c>
      <c r="C1120" s="3">
        <f>'in_sql_007a accts'!C1119</f>
        <v>658</v>
      </c>
      <c r="D1120" s="3">
        <f>'in_sql_007a accts'!D1119</f>
        <v>473</v>
      </c>
    </row>
    <row r="1121" spans="1:4" x14ac:dyDescent="0.2">
      <c r="A1121" s="2">
        <v>43396</v>
      </c>
      <c r="B1121" s="3">
        <f>'in_sql_007a accts'!B1120</f>
        <v>1135</v>
      </c>
      <c r="C1121" s="3">
        <f>'in_sql_007a accts'!C1120</f>
        <v>658</v>
      </c>
      <c r="D1121" s="3">
        <f>'in_sql_007a accts'!D1120</f>
        <v>473</v>
      </c>
    </row>
    <row r="1122" spans="1:4" x14ac:dyDescent="0.2">
      <c r="A1122" s="2">
        <v>43397</v>
      </c>
      <c r="B1122" s="3">
        <f>'in_sql_007a accts'!B1121</f>
        <v>1135</v>
      </c>
      <c r="C1122" s="3">
        <f>'in_sql_007a accts'!C1121</f>
        <v>658</v>
      </c>
      <c r="D1122" s="3">
        <f>'in_sql_007a accts'!D1121</f>
        <v>473</v>
      </c>
    </row>
    <row r="1123" spans="1:4" x14ac:dyDescent="0.2">
      <c r="A1123" s="2">
        <v>43398</v>
      </c>
      <c r="B1123" s="3">
        <f>'in_sql_007a accts'!B1122</f>
        <v>1135</v>
      </c>
      <c r="C1123" s="3">
        <f>'in_sql_007a accts'!C1122</f>
        <v>658</v>
      </c>
      <c r="D1123" s="3">
        <f>'in_sql_007a accts'!D1122</f>
        <v>473</v>
      </c>
    </row>
    <row r="1124" spans="1:4" x14ac:dyDescent="0.2">
      <c r="A1124" s="2">
        <v>43399</v>
      </c>
      <c r="B1124" s="3">
        <f>'in_sql_007a accts'!B1123</f>
        <v>1135</v>
      </c>
      <c r="C1124" s="3">
        <f>'in_sql_007a accts'!C1123</f>
        <v>658</v>
      </c>
      <c r="D1124" s="3">
        <f>'in_sql_007a accts'!D1123</f>
        <v>473</v>
      </c>
    </row>
    <row r="1125" spans="1:4" x14ac:dyDescent="0.2">
      <c r="A1125" s="2">
        <v>43400</v>
      </c>
      <c r="B1125" s="3">
        <f>'in_sql_007a accts'!B1124</f>
        <v>1135</v>
      </c>
      <c r="C1125" s="3">
        <f>'in_sql_007a accts'!C1124</f>
        <v>658</v>
      </c>
      <c r="D1125" s="3">
        <f>'in_sql_007a accts'!D1124</f>
        <v>473</v>
      </c>
    </row>
    <row r="1126" spans="1:4" x14ac:dyDescent="0.2">
      <c r="A1126" s="2">
        <v>43401</v>
      </c>
      <c r="B1126" s="3">
        <f>'in_sql_007a accts'!B1125</f>
        <v>1135</v>
      </c>
      <c r="C1126" s="3">
        <f>'in_sql_007a accts'!C1125</f>
        <v>658</v>
      </c>
      <c r="D1126" s="3">
        <f>'in_sql_007a accts'!D1125</f>
        <v>473</v>
      </c>
    </row>
    <row r="1127" spans="1:4" x14ac:dyDescent="0.2">
      <c r="A1127" s="2">
        <v>43402</v>
      </c>
      <c r="B1127" s="3">
        <f>'in_sql_007a accts'!B1126</f>
        <v>1135</v>
      </c>
      <c r="C1127" s="3">
        <f>'in_sql_007a accts'!C1126</f>
        <v>658</v>
      </c>
      <c r="D1127" s="3">
        <f>'in_sql_007a accts'!D1126</f>
        <v>473</v>
      </c>
    </row>
    <row r="1128" spans="1:4" x14ac:dyDescent="0.2">
      <c r="A1128" s="2">
        <v>43403</v>
      </c>
      <c r="B1128" s="3">
        <f>'in_sql_007a accts'!B1127</f>
        <v>1135</v>
      </c>
      <c r="C1128" s="3">
        <f>'in_sql_007a accts'!C1127</f>
        <v>658</v>
      </c>
      <c r="D1128" s="3">
        <f>'in_sql_007a accts'!D1127</f>
        <v>473</v>
      </c>
    </row>
    <row r="1129" spans="1:4" x14ac:dyDescent="0.2">
      <c r="A1129" s="2">
        <v>43404</v>
      </c>
      <c r="B1129" s="3">
        <f>'in_sql_007a accts'!B1128</f>
        <v>1135</v>
      </c>
      <c r="C1129" s="3">
        <f>'in_sql_007a accts'!C1128</f>
        <v>658</v>
      </c>
      <c r="D1129" s="3">
        <f>'in_sql_007a accts'!D1128</f>
        <v>473</v>
      </c>
    </row>
    <row r="1130" spans="1:4" x14ac:dyDescent="0.2">
      <c r="A1130" s="2">
        <v>43405</v>
      </c>
      <c r="B1130" s="3">
        <f>'in_sql_007a accts'!B1129</f>
        <v>1135</v>
      </c>
      <c r="C1130" s="3">
        <f>'in_sql_007a accts'!C1129</f>
        <v>658</v>
      </c>
      <c r="D1130" s="3">
        <f>'in_sql_007a accts'!D1129</f>
        <v>473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F33D-858E-427B-816A-453F20CDF1F0}">
  <sheetPr>
    <tabColor theme="5"/>
  </sheetPr>
  <dimension ref="A1:I239"/>
  <sheetViews>
    <sheetView topLeftCell="G1" workbookViewId="0">
      <selection activeCell="I34" sqref="I34"/>
    </sheetView>
  </sheetViews>
  <sheetFormatPr defaultRowHeight="10" x14ac:dyDescent="0.2"/>
  <cols>
    <col min="1" max="1" width="10.44140625" bestFit="1" customWidth="1"/>
    <col min="7" max="7" width="13.88671875" customWidth="1"/>
  </cols>
  <sheetData>
    <row r="1" spans="1:9" s="1" customFormat="1" x14ac:dyDescent="0.2">
      <c r="G1" s="1" t="s">
        <v>0</v>
      </c>
      <c r="H1" s="1" t="s">
        <v>7</v>
      </c>
      <c r="I1" s="1" t="s">
        <v>8</v>
      </c>
    </row>
    <row r="2" spans="1:9" x14ac:dyDescent="0.2">
      <c r="A2" t="s">
        <v>11</v>
      </c>
      <c r="B2" t="s">
        <v>12</v>
      </c>
      <c r="C2" t="s">
        <v>13</v>
      </c>
      <c r="F2" t="s">
        <v>14</v>
      </c>
      <c r="G2" s="1" t="s">
        <v>11</v>
      </c>
      <c r="H2" s="1" t="s">
        <v>12</v>
      </c>
      <c r="I2" s="1" t="s">
        <v>13</v>
      </c>
    </row>
    <row r="3" spans="1:9" x14ac:dyDescent="0.2">
      <c r="A3" s="2">
        <f>'in_r_218a weather'!A2</f>
        <v>43221</v>
      </c>
      <c r="B3" s="4">
        <f>'in_r_218a weather'!B2</f>
        <v>17.4073958333333</v>
      </c>
      <c r="C3" s="4">
        <f>'in_r_218a weather'!C2</f>
        <v>24.734999999999999</v>
      </c>
      <c r="D3">
        <v>43221</v>
      </c>
      <c r="F3">
        <v>1</v>
      </c>
      <c r="G3" s="2">
        <f>INDEX('in_r_218a weather'!$A$2:$D$185,MATCH('02 Weather Plot'!$F3,'in_r_218a weather'!$G$2:$G$185,0),MATCH('02 Weather Plot'!G$1,'in_r_218a weather'!$A$1:$D$1,0))</f>
        <v>43252</v>
      </c>
      <c r="H3" s="4">
        <f>INDEX('in_r_218a weather'!$A$2:$D$185,MATCH('02 Weather Plot'!$F3,'in_r_218a weather'!$G$2:$G$185,0),MATCH('02 Weather Plot'!H$1,'in_r_218a weather'!$A$1:$D$1,0))</f>
        <v>22.175833333333301</v>
      </c>
      <c r="I3" s="4">
        <f>INDEX('in_r_218a weather'!$A$2:$D$185,MATCH('02 Weather Plot'!$F3,'in_r_218a weather'!$G$2:$G$185,0),MATCH('02 Weather Plot'!I$1,'in_r_218a weather'!$A$1:$D$1,0))</f>
        <v>26.62</v>
      </c>
    </row>
    <row r="4" spans="1:9" x14ac:dyDescent="0.2">
      <c r="A4" s="2">
        <f>'in_r_218a weather'!A3</f>
        <v>43222</v>
      </c>
      <c r="B4" s="4">
        <f>'in_r_218a weather'!B3</f>
        <v>21.171666666666699</v>
      </c>
      <c r="C4" s="4">
        <f>'in_r_218a weather'!C3</f>
        <v>26.17</v>
      </c>
      <c r="F4">
        <f>F3+1</f>
        <v>2</v>
      </c>
      <c r="G4" s="2">
        <f>INDEX('in_r_218a weather'!$A$2:$D$185,MATCH('02 Weather Plot'!$F4,'in_r_218a weather'!$G$2:$G$185,0),MATCH('02 Weather Plot'!G$1,'in_r_218a weather'!$A$1:$D$1,0))</f>
        <v>43269</v>
      </c>
      <c r="H4" s="4">
        <f>INDEX('in_r_218a weather'!$A$2:$D$185,MATCH('02 Weather Plot'!$F4,'in_r_218a weather'!$G$2:$G$185,0),MATCH('02 Weather Plot'!H$1,'in_r_218a weather'!$A$1:$D$1,0))</f>
        <v>25.40625</v>
      </c>
      <c r="I4" s="4">
        <f>INDEX('in_r_218a weather'!$A$2:$D$185,MATCH('02 Weather Plot'!$F4,'in_r_218a weather'!$G$2:$G$185,0),MATCH('02 Weather Plot'!I$1,'in_r_218a weather'!$A$1:$D$1,0))</f>
        <v>29.385000000000002</v>
      </c>
    </row>
    <row r="5" spans="1:9" x14ac:dyDescent="0.2">
      <c r="A5" s="2">
        <f>'in_r_218a weather'!A4</f>
        <v>43223</v>
      </c>
      <c r="B5" s="4">
        <f>'in_r_218a weather'!B4</f>
        <v>17.338333333333299</v>
      </c>
      <c r="C5" s="4">
        <f>'in_r_218a weather'!C4</f>
        <v>18.61</v>
      </c>
      <c r="F5" s="1">
        <f t="shared" ref="F5:F20" si="0">F4+1</f>
        <v>3</v>
      </c>
      <c r="G5" s="2">
        <f>INDEX('in_r_218a weather'!$A$2:$D$185,MATCH('02 Weather Plot'!$F5,'in_r_218a weather'!$G$2:$G$185,0),MATCH('02 Weather Plot'!G$1,'in_r_218a weather'!$A$1:$D$1,0))</f>
        <v>43280</v>
      </c>
      <c r="H5" s="4">
        <f>INDEX('in_r_218a weather'!$A$2:$D$185,MATCH('02 Weather Plot'!$F5,'in_r_218a weather'!$G$2:$G$185,0),MATCH('02 Weather Plot'!H$1,'in_r_218a weather'!$A$1:$D$1,0))</f>
        <v>24.209375000000001</v>
      </c>
      <c r="I5" s="4">
        <f>INDEX('in_r_218a weather'!$A$2:$D$185,MATCH('02 Weather Plot'!$F5,'in_r_218a weather'!$G$2:$G$185,0),MATCH('02 Weather Plot'!I$1,'in_r_218a weather'!$A$1:$D$1,0))</f>
        <v>29.72</v>
      </c>
    </row>
    <row r="6" spans="1:9" x14ac:dyDescent="0.2">
      <c r="A6" s="2">
        <f>'in_r_218a weather'!A5</f>
        <v>43224</v>
      </c>
      <c r="B6" s="4">
        <f>'in_r_218a weather'!B5</f>
        <v>15.6991666666667</v>
      </c>
      <c r="C6" s="4">
        <f>'in_r_218a weather'!C5</f>
        <v>22.32</v>
      </c>
      <c r="F6" s="1">
        <f t="shared" si="0"/>
        <v>4</v>
      </c>
      <c r="G6" s="2">
        <f>INDEX('in_r_218a weather'!$A$2:$D$185,MATCH('02 Weather Plot'!$F6,'in_r_218a weather'!$G$2:$G$185,0),MATCH('02 Weather Plot'!G$1,'in_r_218a weather'!$A$1:$D$1,0))</f>
        <v>43284</v>
      </c>
      <c r="H6" s="4">
        <f>INDEX('in_r_218a weather'!$A$2:$D$185,MATCH('02 Weather Plot'!$F6,'in_r_218a weather'!$G$2:$G$185,0),MATCH('02 Weather Plot'!H$1,'in_r_218a weather'!$A$1:$D$1,0))</f>
        <v>23.322500000000002</v>
      </c>
      <c r="I6" s="4">
        <f>INDEX('in_r_218a weather'!$A$2:$D$185,MATCH('02 Weather Plot'!$F6,'in_r_218a weather'!$G$2:$G$185,0),MATCH('02 Weather Plot'!I$1,'in_r_218a weather'!$A$1:$D$1,0))</f>
        <v>30.43</v>
      </c>
    </row>
    <row r="7" spans="1:9" x14ac:dyDescent="0.2">
      <c r="A7" s="2">
        <f>'in_r_218a weather'!A6</f>
        <v>43225</v>
      </c>
      <c r="B7" s="4">
        <f>'in_r_218a weather'!B6</f>
        <v>15.872291666666699</v>
      </c>
      <c r="C7" s="4">
        <f>'in_r_218a weather'!C6</f>
        <v>23.51</v>
      </c>
      <c r="F7" s="1">
        <f t="shared" si="0"/>
        <v>5</v>
      </c>
      <c r="G7" s="2">
        <f>INDEX('in_r_218a weather'!$A$2:$D$185,MATCH('02 Weather Plot'!$F7,'in_r_218a weather'!$G$2:$G$185,0),MATCH('02 Weather Plot'!G$1,'in_r_218a weather'!$A$1:$D$1,0))</f>
        <v>43285</v>
      </c>
      <c r="H7" s="4">
        <f>INDEX('in_r_218a weather'!$A$2:$D$185,MATCH('02 Weather Plot'!$F7,'in_r_218a weather'!$G$2:$G$185,0),MATCH('02 Weather Plot'!H$1,'in_r_218a weather'!$A$1:$D$1,0))</f>
        <v>25.73</v>
      </c>
      <c r="I7" s="4">
        <f>INDEX('in_r_218a weather'!$A$2:$D$185,MATCH('02 Weather Plot'!$F7,'in_r_218a weather'!$G$2:$G$185,0),MATCH('02 Weather Plot'!I$1,'in_r_218a weather'!$A$1:$D$1,0))</f>
        <v>31.285</v>
      </c>
    </row>
    <row r="8" spans="1:9" x14ac:dyDescent="0.2">
      <c r="A8" s="2">
        <f>'in_r_218a weather'!A7</f>
        <v>43226</v>
      </c>
      <c r="B8" s="4">
        <f>'in_r_218a weather'!B7</f>
        <v>15.024374999999999</v>
      </c>
      <c r="C8" s="4">
        <f>'in_r_218a weather'!C7</f>
        <v>21.54</v>
      </c>
      <c r="F8" s="1">
        <f t="shared" si="0"/>
        <v>6</v>
      </c>
      <c r="G8" s="2">
        <f>INDEX('in_r_218a weather'!$A$2:$D$185,MATCH('02 Weather Plot'!$F8,'in_r_218a weather'!$G$2:$G$185,0),MATCH('02 Weather Plot'!G$1,'in_r_218a weather'!$A$1:$D$1,0))</f>
        <v>43286</v>
      </c>
      <c r="H8" s="4">
        <f>INDEX('in_r_218a weather'!$A$2:$D$185,MATCH('02 Weather Plot'!$F8,'in_r_218a weather'!$G$2:$G$185,0),MATCH('02 Weather Plot'!H$1,'in_r_218a weather'!$A$1:$D$1,0))</f>
        <v>25.1220833333333</v>
      </c>
      <c r="I8" s="4">
        <f>INDEX('in_r_218a weather'!$A$2:$D$185,MATCH('02 Weather Plot'!$F8,'in_r_218a weather'!$G$2:$G$185,0),MATCH('02 Weather Plot'!I$1,'in_r_218a weather'!$A$1:$D$1,0))</f>
        <v>30.475000000000001</v>
      </c>
    </row>
    <row r="9" spans="1:9" x14ac:dyDescent="0.2">
      <c r="A9" s="2">
        <f>'in_r_218a weather'!A8</f>
        <v>43227</v>
      </c>
      <c r="B9" s="4">
        <f>'in_r_218a weather'!B8</f>
        <v>13.4627083333333</v>
      </c>
      <c r="C9" s="4">
        <f>'in_r_218a weather'!C8</f>
        <v>18.495000000000001</v>
      </c>
      <c r="F9" s="1">
        <f t="shared" si="0"/>
        <v>7</v>
      </c>
      <c r="G9" s="2">
        <f>INDEX('in_r_218a weather'!$A$2:$D$185,MATCH('02 Weather Plot'!$F9,'in_r_218a weather'!$G$2:$G$185,0),MATCH('02 Weather Plot'!G$1,'in_r_218a weather'!$A$1:$D$1,0))</f>
        <v>43297</v>
      </c>
      <c r="H9" s="4">
        <f>INDEX('in_r_218a weather'!$A$2:$D$185,MATCH('02 Weather Plot'!$F9,'in_r_218a weather'!$G$2:$G$185,0),MATCH('02 Weather Plot'!H$1,'in_r_218a weather'!$A$1:$D$1,0))</f>
        <v>24.747916666666701</v>
      </c>
      <c r="I9" s="4">
        <f>INDEX('in_r_218a weather'!$A$2:$D$185,MATCH('02 Weather Plot'!$F9,'in_r_218a weather'!$G$2:$G$185,0),MATCH('02 Weather Plot'!I$1,'in_r_218a weather'!$A$1:$D$1,0))</f>
        <v>30.555</v>
      </c>
    </row>
    <row r="10" spans="1:9" x14ac:dyDescent="0.2">
      <c r="A10" s="2">
        <f>'in_r_218a weather'!A9</f>
        <v>43228</v>
      </c>
      <c r="B10" s="4">
        <f>'in_r_218a weather'!B9</f>
        <v>14.674375</v>
      </c>
      <c r="C10" s="4">
        <f>'in_r_218a weather'!C9</f>
        <v>23.135000000000002</v>
      </c>
      <c r="F10" s="1">
        <f t="shared" si="0"/>
        <v>8</v>
      </c>
      <c r="G10" s="2">
        <f>INDEX('in_r_218a weather'!$A$2:$D$185,MATCH('02 Weather Plot'!$F10,'in_r_218a weather'!$G$2:$G$185,0),MATCH('02 Weather Plot'!G$1,'in_r_218a weather'!$A$1:$D$1,0))</f>
        <v>43298</v>
      </c>
      <c r="H10" s="4">
        <f>INDEX('in_r_218a weather'!$A$2:$D$185,MATCH('02 Weather Plot'!$F10,'in_r_218a weather'!$G$2:$G$185,0),MATCH('02 Weather Plot'!H$1,'in_r_218a weather'!$A$1:$D$1,0))</f>
        <v>20.4597916666667</v>
      </c>
      <c r="I10" s="4">
        <f>INDEX('in_r_218a weather'!$A$2:$D$185,MATCH('02 Weather Plot'!$F10,'in_r_218a weather'!$G$2:$G$185,0),MATCH('02 Weather Plot'!I$1,'in_r_218a weather'!$A$1:$D$1,0))</f>
        <v>23.114999999999998</v>
      </c>
    </row>
    <row r="11" spans="1:9" x14ac:dyDescent="0.2">
      <c r="A11" s="2">
        <f>'in_r_218a weather'!A10</f>
        <v>43229</v>
      </c>
      <c r="B11" s="4">
        <f>'in_r_218a weather'!B10</f>
        <v>17.608333333333299</v>
      </c>
      <c r="C11" s="4">
        <f>'in_r_218a weather'!C10</f>
        <v>25.68</v>
      </c>
      <c r="F11" s="1">
        <f t="shared" si="0"/>
        <v>9</v>
      </c>
      <c r="G11" s="2">
        <f>INDEX('in_r_218a weather'!$A$2:$D$185,MATCH('02 Weather Plot'!$F11,'in_r_218a weather'!$G$2:$G$185,0),MATCH('02 Weather Plot'!G$1,'in_r_218a weather'!$A$1:$D$1,0))</f>
        <v>43305</v>
      </c>
      <c r="H11" s="4">
        <f>INDEX('in_r_218a weather'!$A$2:$D$185,MATCH('02 Weather Plot'!$F11,'in_r_218a weather'!$G$2:$G$185,0),MATCH('02 Weather Plot'!H$1,'in_r_218a weather'!$A$1:$D$1,0))</f>
        <v>22.0097916666667</v>
      </c>
      <c r="I11" s="4">
        <f>INDEX('in_r_218a weather'!$A$2:$D$185,MATCH('02 Weather Plot'!$F11,'in_r_218a weather'!$G$2:$G$185,0),MATCH('02 Weather Plot'!I$1,'in_r_218a weather'!$A$1:$D$1,0))</f>
        <v>25.745000000000001</v>
      </c>
    </row>
    <row r="12" spans="1:9" x14ac:dyDescent="0.2">
      <c r="A12" s="2">
        <f>'in_r_218a weather'!A11</f>
        <v>43230</v>
      </c>
      <c r="B12" s="4">
        <f>'in_r_218a weather'!B11</f>
        <v>15.642708333333299</v>
      </c>
      <c r="C12" s="4">
        <f>'in_r_218a weather'!C11</f>
        <v>18.420000000000002</v>
      </c>
      <c r="F12" s="1">
        <f t="shared" si="0"/>
        <v>10</v>
      </c>
      <c r="G12" s="2">
        <f>INDEX('in_r_218a weather'!$A$2:$D$185,MATCH('02 Weather Plot'!$F12,'in_r_218a weather'!$G$2:$G$185,0),MATCH('02 Weather Plot'!G$1,'in_r_218a weather'!$A$1:$D$1,0))</f>
        <v>43319</v>
      </c>
      <c r="H12" s="4">
        <f>INDEX('in_r_218a weather'!$A$2:$D$185,MATCH('02 Weather Plot'!$F12,'in_r_218a weather'!$G$2:$G$185,0),MATCH('02 Weather Plot'!H$1,'in_r_218a weather'!$A$1:$D$1,0))</f>
        <v>23.008749999999999</v>
      </c>
      <c r="I12" s="4">
        <f>INDEX('in_r_218a weather'!$A$2:$D$185,MATCH('02 Weather Plot'!$F12,'in_r_218a weather'!$G$2:$G$185,0),MATCH('02 Weather Plot'!I$1,'in_r_218a weather'!$A$1:$D$1,0))</f>
        <v>26.204999999999998</v>
      </c>
    </row>
    <row r="13" spans="1:9" x14ac:dyDescent="0.2">
      <c r="A13" s="2">
        <f>'in_r_218a weather'!A12</f>
        <v>43231</v>
      </c>
      <c r="B13" s="4">
        <f>'in_r_218a weather'!B12</f>
        <v>7.2331250000000002</v>
      </c>
      <c r="C13" s="4">
        <f>'in_r_218a weather'!C12</f>
        <v>11.505000000000001</v>
      </c>
      <c r="F13" s="1">
        <f t="shared" si="0"/>
        <v>11</v>
      </c>
      <c r="G13" s="2">
        <f>INDEX('in_r_218a weather'!$A$2:$D$185,MATCH('02 Weather Plot'!$F13,'in_r_218a weather'!$G$2:$G$185,0),MATCH('02 Weather Plot'!G$1,'in_r_218a weather'!$A$1:$D$1,0))</f>
        <v>43327</v>
      </c>
      <c r="H13" s="4">
        <f>INDEX('in_r_218a weather'!$A$2:$D$185,MATCH('02 Weather Plot'!$F13,'in_r_218a weather'!$G$2:$G$185,0),MATCH('02 Weather Plot'!H$1,'in_r_218a weather'!$A$1:$D$1,0))</f>
        <v>23.806249999999999</v>
      </c>
      <c r="I13" s="4">
        <f>INDEX('in_r_218a weather'!$A$2:$D$185,MATCH('02 Weather Plot'!$F13,'in_r_218a weather'!$G$2:$G$185,0),MATCH('02 Weather Plot'!I$1,'in_r_218a weather'!$A$1:$D$1,0))</f>
        <v>28.16</v>
      </c>
    </row>
    <row r="14" spans="1:9" x14ac:dyDescent="0.2">
      <c r="A14" s="2">
        <f>'in_r_218a weather'!A13</f>
        <v>43232</v>
      </c>
      <c r="B14" s="4">
        <f>'in_r_218a weather'!B13</f>
        <v>9.6172916666666701</v>
      </c>
      <c r="C14" s="4">
        <f>'in_r_218a weather'!C13</f>
        <v>16.59</v>
      </c>
      <c r="F14" s="1">
        <f t="shared" si="0"/>
        <v>12</v>
      </c>
      <c r="G14" s="2">
        <f>INDEX('in_r_218a weather'!$A$2:$D$185,MATCH('02 Weather Plot'!$F14,'in_r_218a weather'!$G$2:$G$185,0),MATCH('02 Weather Plot'!G$1,'in_r_218a weather'!$A$1:$D$1,0))</f>
        <v>43328</v>
      </c>
      <c r="H14" s="4">
        <f>INDEX('in_r_218a weather'!$A$2:$D$185,MATCH('02 Weather Plot'!$F14,'in_r_218a weather'!$G$2:$G$185,0),MATCH('02 Weather Plot'!H$1,'in_r_218a weather'!$A$1:$D$1,0))</f>
        <v>21.633125</v>
      </c>
      <c r="I14" s="4">
        <f>INDEX('in_r_218a weather'!$A$2:$D$185,MATCH('02 Weather Plot'!$F14,'in_r_218a weather'!$G$2:$G$185,0),MATCH('02 Weather Plot'!I$1,'in_r_218a weather'!$A$1:$D$1,0))</f>
        <v>23.79</v>
      </c>
    </row>
    <row r="15" spans="1:9" x14ac:dyDescent="0.2">
      <c r="A15" s="2">
        <f>'in_r_218a weather'!A14</f>
        <v>43233</v>
      </c>
      <c r="B15" s="4">
        <f>'in_r_218a weather'!B14</f>
        <v>13.668333333333299</v>
      </c>
      <c r="C15" s="4">
        <f>'in_r_218a weather'!C14</f>
        <v>20.29</v>
      </c>
      <c r="F15" s="1">
        <f t="shared" si="0"/>
        <v>13</v>
      </c>
      <c r="G15" s="2">
        <f>INDEX('in_r_218a weather'!$A$2:$D$185,MATCH('02 Weather Plot'!$F15,'in_r_218a weather'!$G$2:$G$185,0),MATCH('02 Weather Plot'!G$1,'in_r_218a weather'!$A$1:$D$1,0))</f>
        <v>43329</v>
      </c>
      <c r="H15" s="4">
        <f>INDEX('in_r_218a weather'!$A$2:$D$185,MATCH('02 Weather Plot'!$F15,'in_r_218a weather'!$G$2:$G$185,0),MATCH('02 Weather Plot'!H$1,'in_r_218a weather'!$A$1:$D$1,0))</f>
        <v>23.280208333333299</v>
      </c>
      <c r="I15" s="4">
        <f>INDEX('in_r_218a weather'!$A$2:$D$185,MATCH('02 Weather Plot'!$F15,'in_r_218a weather'!$G$2:$G$185,0),MATCH('02 Weather Plot'!I$1,'in_r_218a weather'!$A$1:$D$1,0))</f>
        <v>26.545000000000002</v>
      </c>
    </row>
    <row r="16" spans="1:9" x14ac:dyDescent="0.2">
      <c r="A16" s="2">
        <f>'in_r_218a weather'!A15</f>
        <v>43234</v>
      </c>
      <c r="B16" s="4">
        <f>'in_r_218a weather'!B15</f>
        <v>13.869375</v>
      </c>
      <c r="C16" s="4">
        <f>'in_r_218a weather'!C15</f>
        <v>18.395</v>
      </c>
      <c r="F16" s="1">
        <f t="shared" si="0"/>
        <v>14</v>
      </c>
      <c r="G16" s="2">
        <f>INDEX('in_r_218a weather'!$A$2:$D$185,MATCH('02 Weather Plot'!$F16,'in_r_218a weather'!$G$2:$G$185,0),MATCH('02 Weather Plot'!G$1,'in_r_218a weather'!$A$1:$D$1,0))</f>
        <v>43332</v>
      </c>
      <c r="H16" s="4">
        <f>INDEX('in_r_218a weather'!$A$2:$D$185,MATCH('02 Weather Plot'!$F16,'in_r_218a weather'!$G$2:$G$185,0),MATCH('02 Weather Plot'!H$1,'in_r_218a weather'!$A$1:$D$1,0))</f>
        <v>20.396875000000001</v>
      </c>
      <c r="I16" s="4">
        <f>INDEX('in_r_218a weather'!$A$2:$D$185,MATCH('02 Weather Plot'!$F16,'in_r_218a weather'!$G$2:$G$185,0),MATCH('02 Weather Plot'!I$1,'in_r_218a weather'!$A$1:$D$1,0))</f>
        <v>25.425000000000001</v>
      </c>
    </row>
    <row r="17" spans="1:9" x14ac:dyDescent="0.2">
      <c r="A17" s="2">
        <f>'in_r_218a weather'!A16</f>
        <v>43235</v>
      </c>
      <c r="B17" s="4">
        <f>'in_r_218a weather'!B16</f>
        <v>16.3072916666667</v>
      </c>
      <c r="C17" s="4">
        <f>'in_r_218a weather'!C16</f>
        <v>19.614999999999998</v>
      </c>
      <c r="F17" s="1">
        <f t="shared" si="0"/>
        <v>15</v>
      </c>
      <c r="G17" s="2">
        <f>INDEX('in_r_218a weather'!$A$2:$D$185,MATCH('02 Weather Plot'!$F17,'in_r_218a weather'!$G$2:$G$185,0),MATCH('02 Weather Plot'!G$1,'in_r_218a weather'!$A$1:$D$1,0))</f>
        <v>43339</v>
      </c>
      <c r="H17" s="4">
        <f>INDEX('in_r_218a weather'!$A$2:$D$185,MATCH('02 Weather Plot'!$F17,'in_r_218a weather'!$G$2:$G$185,0),MATCH('02 Weather Plot'!H$1,'in_r_218a weather'!$A$1:$D$1,0))</f>
        <v>24.128958333333301</v>
      </c>
      <c r="I17" s="4">
        <f>INDEX('in_r_218a weather'!$A$2:$D$185,MATCH('02 Weather Plot'!$F17,'in_r_218a weather'!$G$2:$G$185,0),MATCH('02 Weather Plot'!I$1,'in_r_218a weather'!$A$1:$D$1,0))</f>
        <v>28.67</v>
      </c>
    </row>
    <row r="18" spans="1:9" x14ac:dyDescent="0.2">
      <c r="A18" s="2">
        <f>'in_r_218a weather'!A17</f>
        <v>43236</v>
      </c>
      <c r="B18" s="4">
        <f>'in_r_218a weather'!B17</f>
        <v>16.5997916666667</v>
      </c>
      <c r="C18" s="4">
        <f>'in_r_218a weather'!C17</f>
        <v>24.024999999999999</v>
      </c>
      <c r="F18" s="1">
        <f t="shared" si="0"/>
        <v>16</v>
      </c>
      <c r="G18" s="2">
        <f>INDEX('in_r_218a weather'!$A$2:$D$185,MATCH('02 Weather Plot'!$F18,'in_r_218a weather'!$G$2:$G$185,0),MATCH('02 Weather Plot'!G$1,'in_r_218a weather'!$A$1:$D$1,0))</f>
        <v>43348</v>
      </c>
      <c r="H18" s="4">
        <f>INDEX('in_r_218a weather'!$A$2:$D$185,MATCH('02 Weather Plot'!$F18,'in_r_218a weather'!$G$2:$G$185,0),MATCH('02 Weather Plot'!H$1,'in_r_218a weather'!$A$1:$D$1,0))</f>
        <v>25.4583333333333</v>
      </c>
      <c r="I18" s="4">
        <f>INDEX('in_r_218a weather'!$A$2:$D$185,MATCH('02 Weather Plot'!$F18,'in_r_218a weather'!$G$2:$G$185,0),MATCH('02 Weather Plot'!I$1,'in_r_218a weather'!$A$1:$D$1,0))</f>
        <v>31.4</v>
      </c>
    </row>
    <row r="19" spans="1:9" x14ac:dyDescent="0.2">
      <c r="A19" s="2">
        <f>'in_r_218a weather'!A18</f>
        <v>43237</v>
      </c>
      <c r="B19" s="4">
        <f>'in_r_218a weather'!B18</f>
        <v>18.896875000000001</v>
      </c>
      <c r="C19" s="4">
        <f>'in_r_218a weather'!C18</f>
        <v>26.344999999999999</v>
      </c>
      <c r="F19" s="1">
        <f t="shared" si="0"/>
        <v>17</v>
      </c>
      <c r="G19" s="2">
        <f>INDEX('in_r_218a weather'!$A$2:$D$185,MATCH('02 Weather Plot'!$F19,'in_r_218a weather'!$G$2:$G$185,0),MATCH('02 Weather Plot'!G$1,'in_r_218a weather'!$A$1:$D$1,0))</f>
        <v>43349</v>
      </c>
      <c r="H19" s="4">
        <f>INDEX('in_r_218a weather'!$A$2:$D$185,MATCH('02 Weather Plot'!$F19,'in_r_218a weather'!$G$2:$G$185,0),MATCH('02 Weather Plot'!H$1,'in_r_218a weather'!$A$1:$D$1,0))</f>
        <v>20.204166666666701</v>
      </c>
      <c r="I19" s="4">
        <f>INDEX('in_r_218a weather'!$A$2:$D$185,MATCH('02 Weather Plot'!$F19,'in_r_218a weather'!$G$2:$G$185,0),MATCH('02 Weather Plot'!I$1,'in_r_218a weather'!$A$1:$D$1,0))</f>
        <v>24.2</v>
      </c>
    </row>
    <row r="20" spans="1:9" x14ac:dyDescent="0.2">
      <c r="A20" s="2">
        <f>'in_r_218a weather'!A19</f>
        <v>43238</v>
      </c>
      <c r="B20" s="4">
        <f>'in_r_218a weather'!B19</f>
        <v>14.2589583333333</v>
      </c>
      <c r="C20" s="4">
        <f>'in_r_218a weather'!C19</f>
        <v>18.175000000000001</v>
      </c>
      <c r="F20" s="1">
        <f t="shared" si="0"/>
        <v>18</v>
      </c>
      <c r="G20" s="2">
        <f>INDEX('in_r_218a weather'!$A$2:$D$185,MATCH('02 Weather Plot'!$F20,'in_r_218a weather'!$G$2:$G$185,0),MATCH('02 Weather Plot'!G$1,'in_r_218a weather'!$A$1:$D$1,0))</f>
        <v>43360</v>
      </c>
      <c r="H20" s="4">
        <f>INDEX('in_r_218a weather'!$A$2:$D$185,MATCH('02 Weather Plot'!$F20,'in_r_218a weather'!$G$2:$G$185,0),MATCH('02 Weather Plot'!H$1,'in_r_218a weather'!$A$1:$D$1,0))</f>
        <v>20.966666666666701</v>
      </c>
      <c r="I20" s="4">
        <f>INDEX('in_r_218a weather'!$A$2:$D$185,MATCH('02 Weather Plot'!$F20,'in_r_218a weather'!$G$2:$G$185,0),MATCH('02 Weather Plot'!I$1,'in_r_218a weather'!$A$1:$D$1,0))</f>
        <v>25.7</v>
      </c>
    </row>
    <row r="21" spans="1:9" x14ac:dyDescent="0.2">
      <c r="A21" s="2">
        <f>'in_r_218a weather'!A20</f>
        <v>43239</v>
      </c>
      <c r="B21" s="4">
        <f>'in_r_218a weather'!B20</f>
        <v>16.099374999999998</v>
      </c>
      <c r="C21" s="4">
        <f>'in_r_218a weather'!C20</f>
        <v>21.585000000000001</v>
      </c>
      <c r="F21" s="1"/>
      <c r="G21" s="2"/>
      <c r="H21" s="4"/>
      <c r="I21" s="4"/>
    </row>
    <row r="22" spans="1:9" x14ac:dyDescent="0.2">
      <c r="A22" s="2">
        <f>'in_r_218a weather'!A21</f>
        <v>43240</v>
      </c>
      <c r="B22" s="4">
        <f>'in_r_218a weather'!B21</f>
        <v>13.268125</v>
      </c>
      <c r="C22" s="4">
        <f>'in_r_218a weather'!C21</f>
        <v>17.43</v>
      </c>
      <c r="F22" s="1"/>
      <c r="G22" s="2"/>
      <c r="H22" s="4"/>
      <c r="I22" s="4"/>
    </row>
    <row r="23" spans="1:9" x14ac:dyDescent="0.2">
      <c r="A23" s="2">
        <f>'in_r_218a weather'!A22</f>
        <v>43241</v>
      </c>
      <c r="B23" s="4">
        <f>'in_r_218a weather'!B22</f>
        <v>13.8827083333333</v>
      </c>
      <c r="C23" s="4">
        <f>'in_r_218a weather'!C22</f>
        <v>21.47</v>
      </c>
      <c r="F23" s="1"/>
      <c r="G23" s="2"/>
      <c r="H23" s="4"/>
      <c r="I23" s="4"/>
    </row>
    <row r="24" spans="1:9" x14ac:dyDescent="0.2">
      <c r="A24" s="2">
        <f>'in_r_218a weather'!A23</f>
        <v>43242</v>
      </c>
      <c r="B24" s="4">
        <f>'in_r_218a weather'!B23</f>
        <v>14.47125</v>
      </c>
      <c r="C24" s="4">
        <f>'in_r_218a weather'!C23</f>
        <v>17.579999999999998</v>
      </c>
      <c r="F24" s="1"/>
      <c r="G24" s="2"/>
      <c r="H24" s="4"/>
      <c r="I24" s="4"/>
    </row>
    <row r="25" spans="1:9" x14ac:dyDescent="0.2">
      <c r="A25" s="2">
        <f>'in_r_218a weather'!A24</f>
        <v>43243</v>
      </c>
      <c r="B25" s="4">
        <f>'in_r_218a weather'!B24</f>
        <v>16.675625</v>
      </c>
      <c r="C25" s="4">
        <f>'in_r_218a weather'!C24</f>
        <v>23.73</v>
      </c>
      <c r="F25" s="1"/>
      <c r="G25" s="2"/>
      <c r="H25" s="4"/>
      <c r="I25" s="4"/>
    </row>
    <row r="26" spans="1:9" x14ac:dyDescent="0.2">
      <c r="A26" s="2">
        <f>'in_r_218a weather'!A25</f>
        <v>43244</v>
      </c>
      <c r="B26" s="4">
        <f>'in_r_218a weather'!B25</f>
        <v>19.207916666666701</v>
      </c>
      <c r="C26" s="4">
        <f>'in_r_218a weather'!C25</f>
        <v>27.21</v>
      </c>
      <c r="F26" s="1"/>
      <c r="G26" s="2"/>
      <c r="H26" s="4"/>
      <c r="I26" s="4"/>
    </row>
    <row r="27" spans="1:9" x14ac:dyDescent="0.2">
      <c r="A27" s="2">
        <f>'in_r_218a weather'!A26</f>
        <v>43245</v>
      </c>
      <c r="B27" s="4">
        <f>'in_r_218a weather'!B26</f>
        <v>21.4933333333333</v>
      </c>
      <c r="C27" s="4">
        <f>'in_r_218a weather'!C26</f>
        <v>28.285</v>
      </c>
      <c r="F27" s="1"/>
      <c r="G27" s="2"/>
      <c r="H27" s="4"/>
      <c r="I27" s="4"/>
    </row>
    <row r="28" spans="1:9" x14ac:dyDescent="0.2">
      <c r="A28" s="2">
        <f>'in_r_218a weather'!A27</f>
        <v>43246</v>
      </c>
      <c r="B28" s="4">
        <f>'in_r_218a weather'!B27</f>
        <v>21.1689583333333</v>
      </c>
      <c r="C28" s="4">
        <f>'in_r_218a weather'!C27</f>
        <v>25.58</v>
      </c>
      <c r="F28" s="1"/>
      <c r="G28" s="2"/>
      <c r="H28" s="4"/>
      <c r="I28" s="4"/>
    </row>
    <row r="29" spans="1:9" x14ac:dyDescent="0.2">
      <c r="A29" s="2">
        <f>'in_r_218a weather'!A28</f>
        <v>43247</v>
      </c>
      <c r="B29" s="4">
        <f>'in_r_218a weather'!B28</f>
        <v>21.831666666666699</v>
      </c>
      <c r="C29" s="4">
        <f>'in_r_218a weather'!C28</f>
        <v>27.684999999999999</v>
      </c>
      <c r="F29" s="1"/>
      <c r="G29" s="2"/>
      <c r="H29" s="4"/>
      <c r="I29" s="4"/>
    </row>
    <row r="30" spans="1:9" x14ac:dyDescent="0.2">
      <c r="A30" s="2">
        <f>'in_r_218a weather'!A29</f>
        <v>43248</v>
      </c>
      <c r="B30" s="4">
        <f>'in_r_218a weather'!B29</f>
        <v>24.818750000000001</v>
      </c>
      <c r="C30" s="4">
        <f>'in_r_218a weather'!C29</f>
        <v>31.295000000000002</v>
      </c>
      <c r="F30" s="1"/>
      <c r="G30" s="2"/>
      <c r="H30" s="4"/>
      <c r="I30" s="4"/>
    </row>
    <row r="31" spans="1:9" x14ac:dyDescent="0.2">
      <c r="A31" s="2">
        <f>'in_r_218a weather'!A30</f>
        <v>43249</v>
      </c>
      <c r="B31" s="4">
        <f>'in_r_218a weather'!B30</f>
        <v>24.294791666666701</v>
      </c>
      <c r="C31" s="4">
        <f>'in_r_218a weather'!C30</f>
        <v>29.52</v>
      </c>
      <c r="F31" s="1"/>
      <c r="G31" s="2"/>
      <c r="H31" s="4"/>
      <c r="I31" s="4"/>
    </row>
    <row r="32" spans="1:9" x14ac:dyDescent="0.2">
      <c r="A32" s="2">
        <f>'in_r_218a weather'!A31</f>
        <v>43250</v>
      </c>
      <c r="B32" s="4">
        <f>'in_r_218a weather'!B31</f>
        <v>24.188124999999999</v>
      </c>
      <c r="C32" s="4">
        <f>'in_r_218a weather'!C31</f>
        <v>29.07</v>
      </c>
      <c r="F32" s="1"/>
      <c r="G32" s="2"/>
      <c r="H32" s="4"/>
      <c r="I32" s="4"/>
    </row>
    <row r="33" spans="1:9" x14ac:dyDescent="0.2">
      <c r="A33" s="2">
        <f>'in_r_218a weather'!A32</f>
        <v>43251</v>
      </c>
      <c r="B33" s="4">
        <f>'in_r_218a weather'!B32</f>
        <v>24.376666666666701</v>
      </c>
      <c r="C33" s="4">
        <f>'in_r_218a weather'!C32</f>
        <v>28.754999999999999</v>
      </c>
      <c r="F33" s="1"/>
      <c r="G33" s="2"/>
      <c r="H33" s="4"/>
      <c r="I33" s="4"/>
    </row>
    <row r="34" spans="1:9" x14ac:dyDescent="0.2">
      <c r="A34" s="2">
        <f>'in_r_218a weather'!A33</f>
        <v>43252</v>
      </c>
      <c r="B34" s="4">
        <f>'in_r_218a weather'!B33</f>
        <v>22.175833333333301</v>
      </c>
      <c r="C34" s="4">
        <f>'in_r_218a weather'!C33</f>
        <v>26.62</v>
      </c>
      <c r="F34" s="1"/>
      <c r="G34" s="2"/>
      <c r="H34" s="4"/>
      <c r="I34" s="4"/>
    </row>
    <row r="35" spans="1:9" x14ac:dyDescent="0.2">
      <c r="A35" s="2">
        <f>'in_r_218a weather'!A34</f>
        <v>43253</v>
      </c>
      <c r="B35" s="4">
        <f>'in_r_218a weather'!B34</f>
        <v>16.7945833333333</v>
      </c>
      <c r="C35" s="4">
        <f>'in_r_218a weather'!C34</f>
        <v>21.33</v>
      </c>
      <c r="F35" s="1"/>
      <c r="G35" s="2"/>
      <c r="H35" s="4"/>
      <c r="I35" s="4"/>
    </row>
    <row r="36" spans="1:9" x14ac:dyDescent="0.2">
      <c r="A36" s="2">
        <f>'in_r_218a weather'!A35</f>
        <v>43254</v>
      </c>
      <c r="B36" s="4">
        <f>'in_r_218a weather'!B35</f>
        <v>18.1079166666667</v>
      </c>
      <c r="C36" s="4">
        <f>'in_r_218a weather'!C35</f>
        <v>22.93</v>
      </c>
      <c r="F36" s="1"/>
      <c r="G36" s="2"/>
      <c r="H36" s="4"/>
      <c r="I36" s="4"/>
    </row>
    <row r="37" spans="1:9" x14ac:dyDescent="0.2">
      <c r="A37" s="2">
        <f>'in_r_218a weather'!A36</f>
        <v>43255</v>
      </c>
      <c r="B37" s="4">
        <f>'in_r_218a weather'!B36</f>
        <v>15.604791666666699</v>
      </c>
      <c r="C37" s="4">
        <f>'in_r_218a weather'!C36</f>
        <v>19.38</v>
      </c>
      <c r="F37" s="1"/>
      <c r="G37" s="2"/>
      <c r="H37" s="4"/>
      <c r="I37" s="4"/>
    </row>
    <row r="38" spans="1:9" x14ac:dyDescent="0.2">
      <c r="A38" s="2">
        <f>'in_r_218a weather'!A37</f>
        <v>43256</v>
      </c>
      <c r="B38" s="4">
        <f>'in_r_218a weather'!B37</f>
        <v>11.5547916666667</v>
      </c>
      <c r="C38" s="4">
        <f>'in_r_218a weather'!C37</f>
        <v>13.085000000000001</v>
      </c>
      <c r="F38" s="1"/>
      <c r="G38" s="2"/>
      <c r="H38" s="4"/>
      <c r="I38" s="4"/>
    </row>
    <row r="39" spans="1:9" x14ac:dyDescent="0.2">
      <c r="A39" s="2">
        <f>'in_r_218a weather'!A38</f>
        <v>43257</v>
      </c>
      <c r="B39" s="4">
        <f>'in_r_218a weather'!B38</f>
        <v>12.774374999999999</v>
      </c>
      <c r="C39" s="4">
        <f>'in_r_218a weather'!C38</f>
        <v>18.28</v>
      </c>
      <c r="F39" s="1"/>
      <c r="G39" s="2"/>
      <c r="H39" s="4"/>
      <c r="I39" s="4"/>
    </row>
    <row r="40" spans="1:9" x14ac:dyDescent="0.2">
      <c r="A40" s="2">
        <f>'in_r_218a weather'!A39</f>
        <v>43258</v>
      </c>
      <c r="B40" s="4">
        <f>'in_r_218a weather'!B39</f>
        <v>17.286041666666701</v>
      </c>
      <c r="C40" s="4">
        <f>'in_r_218a weather'!C39</f>
        <v>23.675000000000001</v>
      </c>
      <c r="F40" s="1"/>
      <c r="G40" s="2"/>
      <c r="H40" s="4"/>
      <c r="I40" s="4"/>
    </row>
    <row r="41" spans="1:9" x14ac:dyDescent="0.2">
      <c r="A41" s="2">
        <f>'in_r_218a weather'!A40</f>
        <v>43259</v>
      </c>
      <c r="B41" s="4">
        <f>'in_r_218a weather'!B40</f>
        <v>19.434166666666702</v>
      </c>
      <c r="C41" s="4">
        <f>'in_r_218a weather'!C40</f>
        <v>26.34</v>
      </c>
      <c r="F41" s="1"/>
      <c r="G41" s="2"/>
      <c r="H41" s="4"/>
      <c r="I41" s="4"/>
    </row>
    <row r="42" spans="1:9" x14ac:dyDescent="0.2">
      <c r="A42" s="2">
        <f>'in_r_218a weather'!A41</f>
        <v>43260</v>
      </c>
      <c r="B42" s="4">
        <f>'in_r_218a weather'!B41</f>
        <v>17.632291666666699</v>
      </c>
      <c r="C42" s="4">
        <f>'in_r_218a weather'!C41</f>
        <v>20.254999999999999</v>
      </c>
      <c r="F42" s="1"/>
      <c r="G42" s="2"/>
      <c r="H42" s="4"/>
      <c r="I42" s="4"/>
    </row>
    <row r="43" spans="1:9" x14ac:dyDescent="0.2">
      <c r="A43" s="2">
        <f>'in_r_218a weather'!A42</f>
        <v>43261</v>
      </c>
      <c r="B43" s="4">
        <f>'in_r_218a weather'!B42</f>
        <v>18.951458333333299</v>
      </c>
      <c r="C43" s="4">
        <f>'in_r_218a weather'!C42</f>
        <v>22.045000000000002</v>
      </c>
      <c r="F43" s="1"/>
      <c r="G43" s="2"/>
      <c r="H43" s="4"/>
      <c r="I43" s="4"/>
    </row>
    <row r="44" spans="1:9" x14ac:dyDescent="0.2">
      <c r="A44" s="2">
        <f>'in_r_218a weather'!A43</f>
        <v>43262</v>
      </c>
      <c r="B44" s="4">
        <f>'in_r_218a weather'!B43</f>
        <v>18.497916666666701</v>
      </c>
      <c r="C44" s="4">
        <f>'in_r_218a weather'!C43</f>
        <v>24.44</v>
      </c>
      <c r="G44" s="2"/>
      <c r="H44" s="4"/>
      <c r="I44" s="4"/>
    </row>
    <row r="45" spans="1:9" x14ac:dyDescent="0.2">
      <c r="A45" s="2">
        <f>'in_r_218a weather'!A44</f>
        <v>43263</v>
      </c>
      <c r="B45" s="4">
        <f>'in_r_218a weather'!B44</f>
        <v>19.229791666666699</v>
      </c>
      <c r="C45" s="4">
        <f>'in_r_218a weather'!C44</f>
        <v>25.11</v>
      </c>
      <c r="G45" s="2"/>
      <c r="H45" s="4"/>
      <c r="I45" s="4"/>
    </row>
    <row r="46" spans="1:9" x14ac:dyDescent="0.2">
      <c r="A46" s="2">
        <f>'in_r_218a weather'!A45</f>
        <v>43264</v>
      </c>
      <c r="B46" s="4">
        <f>'in_r_218a weather'!B45</f>
        <v>21.1658333333333</v>
      </c>
      <c r="C46" s="4">
        <f>'in_r_218a weather'!C45</f>
        <v>26.504999999999999</v>
      </c>
      <c r="G46" s="2"/>
      <c r="H46" s="4"/>
      <c r="I46" s="4"/>
    </row>
    <row r="47" spans="1:9" x14ac:dyDescent="0.2">
      <c r="A47" s="2">
        <f>'in_r_218a weather'!A46</f>
        <v>43265</v>
      </c>
      <c r="B47" s="4">
        <f>'in_r_218a weather'!B46</f>
        <v>18.492291666666699</v>
      </c>
      <c r="C47" s="4">
        <f>'in_r_218a weather'!C46</f>
        <v>23.26</v>
      </c>
      <c r="G47" s="2"/>
      <c r="H47" s="4"/>
      <c r="I47" s="4"/>
    </row>
    <row r="48" spans="1:9" x14ac:dyDescent="0.2">
      <c r="A48" s="2">
        <f>'in_r_218a weather'!A47</f>
        <v>43266</v>
      </c>
      <c r="B48" s="4">
        <f>'in_r_218a weather'!B47</f>
        <v>18.329166666666701</v>
      </c>
      <c r="C48" s="4">
        <f>'in_r_218a weather'!C47</f>
        <v>25.11</v>
      </c>
      <c r="G48" s="2"/>
      <c r="H48" s="4"/>
      <c r="I48" s="4"/>
    </row>
    <row r="49" spans="1:9" x14ac:dyDescent="0.2">
      <c r="A49" s="2">
        <f>'in_r_218a weather'!A48</f>
        <v>43267</v>
      </c>
      <c r="B49" s="4">
        <f>'in_r_218a weather'!B48</f>
        <v>20.376666666666701</v>
      </c>
      <c r="C49" s="4">
        <f>'in_r_218a weather'!C48</f>
        <v>26.23</v>
      </c>
      <c r="G49" s="2"/>
      <c r="H49" s="4"/>
      <c r="I49" s="4"/>
    </row>
    <row r="50" spans="1:9" x14ac:dyDescent="0.2">
      <c r="A50" s="2">
        <f>'in_r_218a weather'!A49</f>
        <v>43268</v>
      </c>
      <c r="B50" s="4">
        <f>'in_r_218a weather'!B49</f>
        <v>24.030625000000001</v>
      </c>
      <c r="C50" s="4">
        <f>'in_r_218a weather'!C49</f>
        <v>30.484999999999999</v>
      </c>
      <c r="G50" s="2"/>
      <c r="H50" s="4"/>
      <c r="I50" s="4"/>
    </row>
    <row r="51" spans="1:9" x14ac:dyDescent="0.2">
      <c r="A51" s="2">
        <f>'in_r_218a weather'!A50</f>
        <v>43269</v>
      </c>
      <c r="B51" s="4">
        <f>'in_r_218a weather'!B50</f>
        <v>25.40625</v>
      </c>
      <c r="C51" s="4">
        <f>'in_r_218a weather'!C50</f>
        <v>29.385000000000002</v>
      </c>
      <c r="G51" s="2"/>
      <c r="H51" s="4"/>
      <c r="I51" s="4"/>
    </row>
    <row r="52" spans="1:9" x14ac:dyDescent="0.2">
      <c r="A52" s="2">
        <f>'in_r_218a weather'!A51</f>
        <v>43270</v>
      </c>
      <c r="B52" s="4">
        <f>'in_r_218a weather'!B51</f>
        <v>21.1741666666667</v>
      </c>
      <c r="C52" s="4">
        <f>'in_r_218a weather'!C51</f>
        <v>25.11</v>
      </c>
      <c r="G52" s="2"/>
      <c r="H52" s="4"/>
      <c r="I52" s="4"/>
    </row>
    <row r="53" spans="1:9" x14ac:dyDescent="0.2">
      <c r="A53" s="2">
        <f>'in_r_218a weather'!A52</f>
        <v>43271</v>
      </c>
      <c r="B53" s="4">
        <f>'in_r_218a weather'!B52</f>
        <v>18.311875000000001</v>
      </c>
      <c r="C53" s="4">
        <f>'in_r_218a weather'!C52</f>
        <v>21.28</v>
      </c>
      <c r="G53" s="2"/>
      <c r="H53" s="4"/>
      <c r="I53" s="4"/>
    </row>
    <row r="54" spans="1:9" x14ac:dyDescent="0.2">
      <c r="A54" s="2">
        <f>'in_r_218a weather'!A53</f>
        <v>43272</v>
      </c>
      <c r="B54" s="4">
        <f>'in_r_218a weather'!B53</f>
        <v>18.622499999999999</v>
      </c>
      <c r="C54" s="4">
        <f>'in_r_218a weather'!C53</f>
        <v>24.605</v>
      </c>
      <c r="G54" s="2"/>
      <c r="H54" s="4"/>
      <c r="I54" s="4"/>
    </row>
    <row r="55" spans="1:9" x14ac:dyDescent="0.2">
      <c r="A55" s="2">
        <f>'in_r_218a weather'!A54</f>
        <v>43273</v>
      </c>
      <c r="B55" s="4">
        <f>'in_r_218a weather'!B54</f>
        <v>16.5908333333333</v>
      </c>
      <c r="C55" s="4">
        <f>'in_r_218a weather'!C54</f>
        <v>21.155000000000001</v>
      </c>
      <c r="G55" s="2"/>
      <c r="H55" s="4"/>
      <c r="I55" s="4"/>
    </row>
    <row r="56" spans="1:9" x14ac:dyDescent="0.2">
      <c r="A56" s="2">
        <f>'in_r_218a weather'!A55</f>
        <v>43274</v>
      </c>
      <c r="B56" s="4">
        <f>'in_r_218a weather'!B55</f>
        <v>18.801874999999999</v>
      </c>
      <c r="C56" s="4">
        <f>'in_r_218a weather'!C55</f>
        <v>21.95</v>
      </c>
      <c r="G56" s="2"/>
      <c r="H56" s="4"/>
      <c r="I56" s="4"/>
    </row>
    <row r="57" spans="1:9" x14ac:dyDescent="0.2">
      <c r="A57" s="2">
        <f>'in_r_218a weather'!A56</f>
        <v>43275</v>
      </c>
      <c r="B57" s="4">
        <f>'in_r_218a weather'!B56</f>
        <v>18.648541666666699</v>
      </c>
      <c r="C57" s="4">
        <f>'in_r_218a weather'!C56</f>
        <v>20.535</v>
      </c>
      <c r="G57" s="2"/>
      <c r="H57" s="4"/>
      <c r="I57" s="4"/>
    </row>
    <row r="58" spans="1:9" x14ac:dyDescent="0.2">
      <c r="A58" s="2">
        <f>'in_r_218a weather'!A57</f>
        <v>43276</v>
      </c>
      <c r="B58" s="4">
        <f>'in_r_218a weather'!B57</f>
        <v>17.553750000000001</v>
      </c>
      <c r="C58" s="4">
        <f>'in_r_218a weather'!C57</f>
        <v>23.06</v>
      </c>
      <c r="G58" s="2"/>
      <c r="H58" s="4"/>
      <c r="I58" s="4"/>
    </row>
    <row r="59" spans="1:9" x14ac:dyDescent="0.2">
      <c r="A59" s="2">
        <f>'in_r_218a weather'!A58</f>
        <v>43277</v>
      </c>
      <c r="B59" s="4">
        <f>'in_r_218a weather'!B58</f>
        <v>18.431249999999999</v>
      </c>
      <c r="C59" s="4">
        <f>'in_r_218a weather'!C58</f>
        <v>24.754999999999999</v>
      </c>
      <c r="G59" s="2"/>
      <c r="H59" s="4"/>
      <c r="I59" s="4"/>
    </row>
    <row r="60" spans="1:9" x14ac:dyDescent="0.2">
      <c r="A60" s="2">
        <f>'in_r_218a weather'!A59</f>
        <v>43278</v>
      </c>
      <c r="B60" s="4">
        <f>'in_r_218a weather'!B59</f>
        <v>19.430208333333301</v>
      </c>
      <c r="C60" s="4">
        <f>'in_r_218a weather'!C59</f>
        <v>21.49</v>
      </c>
      <c r="G60" s="2"/>
      <c r="H60" s="4"/>
      <c r="I60" s="4"/>
    </row>
    <row r="61" spans="1:9" x14ac:dyDescent="0.2">
      <c r="A61" s="2">
        <f>'in_r_218a weather'!A60</f>
        <v>43279</v>
      </c>
      <c r="B61" s="4">
        <f>'in_r_218a weather'!B60</f>
        <v>21.463333333333299</v>
      </c>
      <c r="C61" s="4">
        <f>'in_r_218a weather'!C60</f>
        <v>26.21</v>
      </c>
      <c r="G61" s="2"/>
      <c r="H61" s="4"/>
      <c r="I61" s="4"/>
    </row>
    <row r="62" spans="1:9" x14ac:dyDescent="0.2">
      <c r="A62" s="2">
        <f>'in_r_218a weather'!A61</f>
        <v>43280</v>
      </c>
      <c r="B62" s="4">
        <f>'in_r_218a weather'!B61</f>
        <v>24.209375000000001</v>
      </c>
      <c r="C62" s="4">
        <f>'in_r_218a weather'!C61</f>
        <v>29.72</v>
      </c>
      <c r="G62" s="2"/>
      <c r="H62" s="4"/>
      <c r="I62" s="4"/>
    </row>
    <row r="63" spans="1:9" x14ac:dyDescent="0.2">
      <c r="A63" s="2">
        <f>'in_r_218a weather'!A62</f>
        <v>43281</v>
      </c>
      <c r="B63" s="4">
        <f>'in_r_218a weather'!B62</f>
        <v>26.965416666666702</v>
      </c>
      <c r="C63" s="4">
        <f>'in_r_218a weather'!C62</f>
        <v>31.47</v>
      </c>
      <c r="G63" s="2"/>
      <c r="H63" s="4"/>
      <c r="I63" s="4"/>
    </row>
    <row r="64" spans="1:9" x14ac:dyDescent="0.2">
      <c r="A64" s="2">
        <f>'in_r_218a weather'!A63</f>
        <v>43282</v>
      </c>
      <c r="B64" s="4">
        <f>'in_r_218a weather'!B63</f>
        <v>26.7314583333333</v>
      </c>
      <c r="C64" s="4">
        <f>'in_r_218a weather'!C63</f>
        <v>31.364999999999998</v>
      </c>
      <c r="G64" s="2"/>
      <c r="H64" s="4"/>
      <c r="I64" s="4"/>
    </row>
    <row r="65" spans="1:9" x14ac:dyDescent="0.2">
      <c r="A65" s="2">
        <f>'in_r_218a weather'!A64</f>
        <v>43283</v>
      </c>
      <c r="B65" s="4">
        <f>'in_r_218a weather'!B64</f>
        <v>25.559374999999999</v>
      </c>
      <c r="C65" s="4">
        <f>'in_r_218a weather'!C64</f>
        <v>28.24</v>
      </c>
      <c r="G65" s="2"/>
      <c r="H65" s="4"/>
      <c r="I65" s="4"/>
    </row>
    <row r="66" spans="1:9" x14ac:dyDescent="0.2">
      <c r="A66" s="2">
        <f>'in_r_218a weather'!A65</f>
        <v>43284</v>
      </c>
      <c r="B66" s="4">
        <f>'in_r_218a weather'!B65</f>
        <v>23.322500000000002</v>
      </c>
      <c r="C66" s="4">
        <f>'in_r_218a weather'!C65</f>
        <v>30.43</v>
      </c>
      <c r="G66" s="2"/>
      <c r="H66" s="4"/>
      <c r="I66" s="4"/>
    </row>
    <row r="67" spans="1:9" x14ac:dyDescent="0.2">
      <c r="A67" s="2">
        <f>'in_r_218a weather'!A66</f>
        <v>43285</v>
      </c>
      <c r="B67" s="4">
        <f>'in_r_218a weather'!B66</f>
        <v>25.73</v>
      </c>
      <c r="C67" s="4">
        <f>'in_r_218a weather'!C66</f>
        <v>31.285</v>
      </c>
      <c r="G67" s="2"/>
      <c r="H67" s="4"/>
      <c r="I67" s="4"/>
    </row>
    <row r="68" spans="1:9" x14ac:dyDescent="0.2">
      <c r="A68" s="2">
        <f>'in_r_218a weather'!A67</f>
        <v>43286</v>
      </c>
      <c r="B68" s="4">
        <f>'in_r_218a weather'!B67</f>
        <v>25.1220833333333</v>
      </c>
      <c r="C68" s="4">
        <f>'in_r_218a weather'!C67</f>
        <v>30.475000000000001</v>
      </c>
      <c r="G68" s="2"/>
      <c r="H68" s="4"/>
      <c r="I68" s="4"/>
    </row>
    <row r="69" spans="1:9" x14ac:dyDescent="0.2">
      <c r="A69" s="2">
        <f>'in_r_218a weather'!A68</f>
        <v>43287</v>
      </c>
      <c r="B69" s="4">
        <f>'in_r_218a weather'!B68</f>
        <v>18.968958333333301</v>
      </c>
      <c r="C69" s="4">
        <f>'in_r_218a weather'!C68</f>
        <v>23.155000000000001</v>
      </c>
      <c r="G69" s="2"/>
      <c r="H69" s="4"/>
      <c r="I69" s="4"/>
    </row>
    <row r="70" spans="1:9" x14ac:dyDescent="0.2">
      <c r="A70" s="2">
        <f>'in_r_218a weather'!A69</f>
        <v>43288</v>
      </c>
      <c r="B70" s="4">
        <f>'in_r_218a weather'!B69</f>
        <v>18.419166666666701</v>
      </c>
      <c r="C70" s="4">
        <f>'in_r_218a weather'!C69</f>
        <v>24.72</v>
      </c>
      <c r="G70" s="2"/>
      <c r="H70" s="4"/>
      <c r="I70" s="4"/>
    </row>
    <row r="71" spans="1:9" x14ac:dyDescent="0.2">
      <c r="A71" s="2">
        <f>'in_r_218a weather'!A70</f>
        <v>43289</v>
      </c>
      <c r="B71" s="4">
        <f>'in_r_218a weather'!B70</f>
        <v>19.612083333333299</v>
      </c>
      <c r="C71" s="4">
        <f>'in_r_218a weather'!C70</f>
        <v>27.155000000000001</v>
      </c>
      <c r="G71" s="2"/>
      <c r="H71" s="4"/>
      <c r="I71" s="4"/>
    </row>
    <row r="72" spans="1:9" x14ac:dyDescent="0.2">
      <c r="A72" s="2">
        <f>'in_r_218a weather'!A71</f>
        <v>43290</v>
      </c>
      <c r="B72" s="4">
        <f>'in_r_218a weather'!B71</f>
        <v>22.0870833333333</v>
      </c>
      <c r="C72" s="4">
        <f>'in_r_218a weather'!C71</f>
        <v>29.344999999999999</v>
      </c>
      <c r="G72" s="2"/>
      <c r="H72" s="4"/>
      <c r="I72" s="4"/>
    </row>
    <row r="73" spans="1:9" x14ac:dyDescent="0.2">
      <c r="A73" s="2">
        <f>'in_r_218a weather'!A72</f>
        <v>43291</v>
      </c>
      <c r="B73" s="4">
        <f>'in_r_218a weather'!B72</f>
        <v>22.658958333333299</v>
      </c>
      <c r="C73" s="4">
        <f>'in_r_218a weather'!C72</f>
        <v>26.58</v>
      </c>
      <c r="G73" s="2"/>
      <c r="H73" s="4"/>
      <c r="I73" s="4"/>
    </row>
    <row r="74" spans="1:9" x14ac:dyDescent="0.2">
      <c r="A74" s="2">
        <f>'in_r_218a weather'!A73</f>
        <v>43292</v>
      </c>
      <c r="B74" s="4">
        <f>'in_r_218a weather'!B73</f>
        <v>20.423749999999998</v>
      </c>
      <c r="C74" s="4">
        <f>'in_r_218a weather'!C73</f>
        <v>26.29</v>
      </c>
      <c r="G74" s="2"/>
      <c r="H74" s="4"/>
      <c r="I74" s="4"/>
    </row>
    <row r="75" spans="1:9" x14ac:dyDescent="0.2">
      <c r="A75" s="2">
        <f>'in_r_218a weather'!A74</f>
        <v>43293</v>
      </c>
      <c r="B75" s="4">
        <f>'in_r_218a weather'!B74</f>
        <v>21.038125000000001</v>
      </c>
      <c r="C75" s="4">
        <f>'in_r_218a weather'!C74</f>
        <v>27.585000000000001</v>
      </c>
      <c r="G75" s="2"/>
      <c r="H75" s="4"/>
      <c r="I75" s="4"/>
    </row>
    <row r="76" spans="1:9" x14ac:dyDescent="0.2">
      <c r="A76" s="2">
        <f>'in_r_218a weather'!A75</f>
        <v>43294</v>
      </c>
      <c r="B76" s="4">
        <f>'in_r_218a weather'!B75</f>
        <v>23.246666666666702</v>
      </c>
      <c r="C76" s="4">
        <f>'in_r_218a weather'!C75</f>
        <v>29.305</v>
      </c>
      <c r="G76" s="2"/>
      <c r="H76" s="4"/>
      <c r="I76" s="4"/>
    </row>
    <row r="77" spans="1:9" x14ac:dyDescent="0.2">
      <c r="A77" s="2">
        <f>'in_r_218a weather'!A76</f>
        <v>43295</v>
      </c>
      <c r="B77" s="4">
        <f>'in_r_218a weather'!B76</f>
        <v>22.884374999999999</v>
      </c>
      <c r="C77" s="4">
        <f>'in_r_218a weather'!C76</f>
        <v>26.305</v>
      </c>
      <c r="G77" s="2"/>
      <c r="H77" s="4"/>
      <c r="I77" s="4"/>
    </row>
    <row r="78" spans="1:9" x14ac:dyDescent="0.2">
      <c r="A78" s="2">
        <f>'in_r_218a weather'!A77</f>
        <v>43296</v>
      </c>
      <c r="B78" s="4">
        <f>'in_r_218a weather'!B77</f>
        <v>24.555</v>
      </c>
      <c r="C78" s="4">
        <f>'in_r_218a weather'!C77</f>
        <v>29.645</v>
      </c>
      <c r="G78" s="2"/>
      <c r="H78" s="4"/>
      <c r="I78" s="4"/>
    </row>
    <row r="79" spans="1:9" x14ac:dyDescent="0.2">
      <c r="A79" s="2">
        <f>'in_r_218a weather'!A78</f>
        <v>43297</v>
      </c>
      <c r="B79" s="4">
        <f>'in_r_218a weather'!B78</f>
        <v>24.747916666666701</v>
      </c>
      <c r="C79" s="4">
        <f>'in_r_218a weather'!C78</f>
        <v>30.555</v>
      </c>
      <c r="G79" s="2"/>
      <c r="H79" s="4"/>
      <c r="I79" s="4"/>
    </row>
    <row r="80" spans="1:9" x14ac:dyDescent="0.2">
      <c r="A80" s="2">
        <f>'in_r_218a weather'!A79</f>
        <v>43298</v>
      </c>
      <c r="B80" s="4">
        <f>'in_r_218a weather'!B79</f>
        <v>20.4597916666667</v>
      </c>
      <c r="C80" s="4">
        <f>'in_r_218a weather'!C79</f>
        <v>23.114999999999998</v>
      </c>
      <c r="G80" s="2"/>
      <c r="H80" s="4"/>
      <c r="I80" s="4"/>
    </row>
    <row r="81" spans="1:9" x14ac:dyDescent="0.2">
      <c r="A81" s="2">
        <f>'in_r_218a weather'!A80</f>
        <v>43299</v>
      </c>
      <c r="B81" s="4">
        <f>'in_r_218a weather'!B80</f>
        <v>18.398958333333301</v>
      </c>
      <c r="C81" s="4">
        <f>'in_r_218a weather'!C80</f>
        <v>23.805</v>
      </c>
      <c r="G81" s="2"/>
      <c r="H81" s="4"/>
      <c r="I81" s="4"/>
    </row>
    <row r="82" spans="1:9" x14ac:dyDescent="0.2">
      <c r="A82" s="2">
        <f>'in_r_218a weather'!A81</f>
        <v>43300</v>
      </c>
      <c r="B82" s="4">
        <f>'in_r_218a weather'!B81</f>
        <v>18.793541666666702</v>
      </c>
      <c r="C82" s="4">
        <f>'in_r_218a weather'!C81</f>
        <v>25.68</v>
      </c>
      <c r="G82" s="2"/>
      <c r="H82" s="4"/>
      <c r="I82" s="4"/>
    </row>
    <row r="83" spans="1:9" x14ac:dyDescent="0.2">
      <c r="A83" s="2">
        <f>'in_r_218a weather'!A82</f>
        <v>43301</v>
      </c>
      <c r="B83" s="4">
        <f>'in_r_218a weather'!B82</f>
        <v>21.75375</v>
      </c>
      <c r="C83" s="4">
        <f>'in_r_218a weather'!C82</f>
        <v>26.425000000000001</v>
      </c>
      <c r="G83" s="2"/>
      <c r="H83" s="4"/>
      <c r="I83" s="4"/>
    </row>
    <row r="84" spans="1:9" x14ac:dyDescent="0.2">
      <c r="A84" s="2">
        <f>'in_r_218a weather'!A83</f>
        <v>43302</v>
      </c>
      <c r="B84" s="4">
        <f>'in_r_218a weather'!B83</f>
        <v>21.893750000000001</v>
      </c>
      <c r="C84" s="4">
        <f>'in_r_218a weather'!C83</f>
        <v>24.225000000000001</v>
      </c>
      <c r="G84" s="2"/>
      <c r="H84" s="4"/>
      <c r="I84" s="4"/>
    </row>
    <row r="85" spans="1:9" x14ac:dyDescent="0.2">
      <c r="A85" s="2">
        <f>'in_r_218a weather'!A84</f>
        <v>43303</v>
      </c>
      <c r="B85" s="4">
        <f>'in_r_218a weather'!B84</f>
        <v>17.414999999999999</v>
      </c>
      <c r="C85" s="4">
        <f>'in_r_218a weather'!C84</f>
        <v>19.760000000000002</v>
      </c>
      <c r="G85" s="2"/>
      <c r="H85" s="4"/>
      <c r="I85" s="4"/>
    </row>
    <row r="86" spans="1:9" x14ac:dyDescent="0.2">
      <c r="A86" s="2">
        <f>'in_r_218a weather'!A85</f>
        <v>43304</v>
      </c>
      <c r="B86" s="4">
        <f>'in_r_218a weather'!B85</f>
        <v>22.511875</v>
      </c>
      <c r="C86" s="4">
        <f>'in_r_218a weather'!C85</f>
        <v>27.17</v>
      </c>
      <c r="G86" s="2"/>
      <c r="H86" s="4"/>
      <c r="I86" s="4"/>
    </row>
    <row r="87" spans="1:9" x14ac:dyDescent="0.2">
      <c r="A87" s="2">
        <f>'in_r_218a weather'!A86</f>
        <v>43305</v>
      </c>
      <c r="B87" s="4">
        <f>'in_r_218a weather'!B86</f>
        <v>22.0097916666667</v>
      </c>
      <c r="C87" s="4">
        <f>'in_r_218a weather'!C86</f>
        <v>25.745000000000001</v>
      </c>
      <c r="G87" s="2"/>
      <c r="H87" s="4"/>
      <c r="I87" s="4"/>
    </row>
    <row r="88" spans="1:9" x14ac:dyDescent="0.2">
      <c r="A88" s="2">
        <f>'in_r_218a weather'!A87</f>
        <v>43306</v>
      </c>
      <c r="B88" s="4">
        <f>'in_r_218a weather'!B87</f>
        <v>21.980416666666699</v>
      </c>
      <c r="C88" s="4">
        <f>'in_r_218a weather'!C87</f>
        <v>26.66</v>
      </c>
      <c r="G88" s="2"/>
      <c r="H88" s="4"/>
      <c r="I88" s="4"/>
    </row>
    <row r="89" spans="1:9" x14ac:dyDescent="0.2">
      <c r="A89" s="2">
        <f>'in_r_218a weather'!A88</f>
        <v>43307</v>
      </c>
      <c r="B89" s="4">
        <f>'in_r_218a weather'!B88</f>
        <v>20.5847916666667</v>
      </c>
      <c r="C89" s="4">
        <f>'in_r_218a weather'!C88</f>
        <v>26.34</v>
      </c>
      <c r="G89" s="2"/>
      <c r="H89" s="4"/>
      <c r="I89" s="4"/>
    </row>
    <row r="90" spans="1:9" x14ac:dyDescent="0.2">
      <c r="A90" s="2">
        <f>'in_r_218a weather'!A89</f>
        <v>43308</v>
      </c>
      <c r="B90" s="4">
        <f>'in_r_218a weather'!B89</f>
        <v>19.135208333333299</v>
      </c>
      <c r="C90" s="4">
        <f>'in_r_218a weather'!C89</f>
        <v>23.87</v>
      </c>
      <c r="G90" s="2"/>
      <c r="H90" s="4"/>
      <c r="I90" s="4"/>
    </row>
    <row r="91" spans="1:9" x14ac:dyDescent="0.2">
      <c r="A91" s="2">
        <f>'in_r_218a weather'!A90</f>
        <v>43309</v>
      </c>
      <c r="B91" s="4">
        <f>'in_r_218a weather'!B90</f>
        <v>17.954999999999998</v>
      </c>
      <c r="C91" s="4">
        <f>'in_r_218a weather'!C90</f>
        <v>22.34</v>
      </c>
      <c r="G91" s="2"/>
      <c r="H91" s="4"/>
      <c r="I91" s="4"/>
    </row>
    <row r="92" spans="1:9" x14ac:dyDescent="0.2">
      <c r="A92" s="2">
        <f>'in_r_218a weather'!A91</f>
        <v>43310</v>
      </c>
      <c r="B92" s="4">
        <f>'in_r_218a weather'!B91</f>
        <v>18.6502083333333</v>
      </c>
      <c r="C92" s="4">
        <f>'in_r_218a weather'!C91</f>
        <v>23.77</v>
      </c>
      <c r="G92" s="2"/>
      <c r="H92" s="4"/>
      <c r="I92" s="4"/>
    </row>
    <row r="93" spans="1:9" x14ac:dyDescent="0.2">
      <c r="A93" s="2">
        <f>'in_r_218a weather'!A92</f>
        <v>43311</v>
      </c>
      <c r="B93" s="4">
        <f>'in_r_218a weather'!B92</f>
        <v>20.161666666666701</v>
      </c>
      <c r="C93" s="4">
        <f>'in_r_218a weather'!C92</f>
        <v>26.254999999999999</v>
      </c>
      <c r="G93" s="2"/>
      <c r="H93" s="4"/>
      <c r="I93" s="4"/>
    </row>
    <row r="94" spans="1:9" x14ac:dyDescent="0.2">
      <c r="A94" s="2">
        <f>'in_r_218a weather'!A93</f>
        <v>43312</v>
      </c>
      <c r="B94" s="4">
        <f>'in_r_218a weather'!B93</f>
        <v>21.116666666666699</v>
      </c>
      <c r="C94" s="4">
        <f>'in_r_218a weather'!C93</f>
        <v>25.594999999999999</v>
      </c>
      <c r="G94" s="2"/>
      <c r="H94" s="4"/>
      <c r="I94" s="4"/>
    </row>
    <row r="95" spans="1:9" x14ac:dyDescent="0.2">
      <c r="A95" s="2">
        <f>'in_r_218a weather'!A94</f>
        <v>43313</v>
      </c>
      <c r="B95" s="4">
        <f>'in_r_218a weather'!B94</f>
        <v>21.459375000000001</v>
      </c>
      <c r="C95" s="4">
        <f>'in_r_218a weather'!C94</f>
        <v>22.754999999999999</v>
      </c>
      <c r="G95" s="2"/>
      <c r="H95" s="4"/>
      <c r="I95" s="4"/>
    </row>
    <row r="96" spans="1:9" x14ac:dyDescent="0.2">
      <c r="A96" s="2">
        <f>'in_r_218a weather'!A95</f>
        <v>43314</v>
      </c>
      <c r="B96" s="4">
        <f>'in_r_218a weather'!B95</f>
        <v>21.341041666666701</v>
      </c>
      <c r="C96" s="4">
        <f>'in_r_218a weather'!C95</f>
        <v>25.74</v>
      </c>
      <c r="G96" s="2"/>
      <c r="H96" s="4"/>
      <c r="I96" s="4"/>
    </row>
    <row r="97" spans="1:9" x14ac:dyDescent="0.2">
      <c r="A97" s="2">
        <f>'in_r_218a weather'!A96</f>
        <v>43315</v>
      </c>
      <c r="B97" s="4">
        <f>'in_r_218a weather'!B96</f>
        <v>21.970624999999998</v>
      </c>
      <c r="C97" s="4">
        <f>'in_r_218a weather'!C96</f>
        <v>27.094999999999999</v>
      </c>
      <c r="G97" s="2"/>
      <c r="H97" s="4"/>
      <c r="I97" s="4"/>
    </row>
    <row r="98" spans="1:9" x14ac:dyDescent="0.2">
      <c r="A98" s="2">
        <f>'in_r_218a weather'!A97</f>
        <v>43316</v>
      </c>
      <c r="B98" s="4">
        <f>'in_r_218a weather'!B97</f>
        <v>22.906874999999999</v>
      </c>
      <c r="C98" s="4">
        <f>'in_r_218a weather'!C97</f>
        <v>28.664999999999999</v>
      </c>
      <c r="G98" s="2"/>
      <c r="H98" s="4"/>
      <c r="I98" s="4"/>
    </row>
    <row r="99" spans="1:9" x14ac:dyDescent="0.2">
      <c r="A99" s="2">
        <f>'in_r_218a weather'!A98</f>
        <v>43317</v>
      </c>
      <c r="B99" s="4">
        <f>'in_r_218a weather'!B98</f>
        <v>24.5879166666667</v>
      </c>
      <c r="C99" s="4">
        <f>'in_r_218a weather'!C98</f>
        <v>30.61</v>
      </c>
      <c r="G99" s="2"/>
      <c r="H99" s="4"/>
      <c r="I99" s="4"/>
    </row>
    <row r="100" spans="1:9" x14ac:dyDescent="0.2">
      <c r="A100" s="2">
        <f>'in_r_218a weather'!A99</f>
        <v>43318</v>
      </c>
      <c r="B100" s="4">
        <f>'in_r_218a weather'!B99</f>
        <v>25.215208333333301</v>
      </c>
      <c r="C100" s="4">
        <f>'in_r_218a weather'!C99</f>
        <v>29.29</v>
      </c>
      <c r="G100" s="2"/>
      <c r="H100" s="4"/>
      <c r="I100" s="4"/>
    </row>
    <row r="101" spans="1:9" x14ac:dyDescent="0.2">
      <c r="A101" s="2">
        <f>'in_r_218a weather'!A100</f>
        <v>43319</v>
      </c>
      <c r="B101" s="4">
        <f>'in_r_218a weather'!B100</f>
        <v>23.008749999999999</v>
      </c>
      <c r="C101" s="4">
        <f>'in_r_218a weather'!C100</f>
        <v>26.204999999999998</v>
      </c>
      <c r="G101" s="2"/>
      <c r="H101" s="4"/>
      <c r="I101" s="4"/>
    </row>
    <row r="102" spans="1:9" x14ac:dyDescent="0.2">
      <c r="A102" s="2">
        <f>'in_r_218a weather'!A101</f>
        <v>43320</v>
      </c>
      <c r="B102" s="4">
        <f>'in_r_218a weather'!B101</f>
        <v>21.359375</v>
      </c>
      <c r="C102" s="4">
        <f>'in_r_218a weather'!C101</f>
        <v>24.234999999999999</v>
      </c>
      <c r="G102" s="2"/>
      <c r="H102" s="4"/>
      <c r="I102" s="4"/>
    </row>
    <row r="103" spans="1:9" x14ac:dyDescent="0.2">
      <c r="A103" s="2">
        <f>'in_r_218a weather'!A102</f>
        <v>43321</v>
      </c>
      <c r="B103" s="4">
        <f>'in_r_218a weather'!B102</f>
        <v>20.960208333333298</v>
      </c>
      <c r="C103" s="4">
        <f>'in_r_218a weather'!C102</f>
        <v>27</v>
      </c>
      <c r="G103" s="2"/>
      <c r="H103" s="4"/>
      <c r="I103" s="4"/>
    </row>
    <row r="104" spans="1:9" x14ac:dyDescent="0.2">
      <c r="A104" s="2">
        <f>'in_r_218a weather'!A103</f>
        <v>43322</v>
      </c>
      <c r="B104" s="4">
        <f>'in_r_218a weather'!B103</f>
        <v>20.722916666666698</v>
      </c>
      <c r="C104" s="4">
        <f>'in_r_218a weather'!C103</f>
        <v>26.015000000000001</v>
      </c>
      <c r="G104" s="2"/>
      <c r="H104" s="4"/>
      <c r="I104" s="4"/>
    </row>
    <row r="105" spans="1:9" x14ac:dyDescent="0.2">
      <c r="A105" s="2">
        <f>'in_r_218a weather'!A104</f>
        <v>43323</v>
      </c>
      <c r="B105" s="4">
        <f>'in_r_218a weather'!B104</f>
        <v>20.38625</v>
      </c>
      <c r="C105" s="4">
        <f>'in_r_218a weather'!C104</f>
        <v>26.844999999999999</v>
      </c>
      <c r="G105" s="2"/>
      <c r="H105" s="4"/>
      <c r="I105" s="4"/>
    </row>
    <row r="106" spans="1:9" x14ac:dyDescent="0.2">
      <c r="A106" s="2">
        <f>'in_r_218a weather'!A105</f>
        <v>43324</v>
      </c>
      <c r="B106" s="4">
        <f>'in_r_218a weather'!B105</f>
        <v>21.2925</v>
      </c>
      <c r="C106" s="4">
        <f>'in_r_218a weather'!C105</f>
        <v>26.914999999999999</v>
      </c>
      <c r="G106" s="2"/>
      <c r="H106" s="4"/>
      <c r="I106" s="4"/>
    </row>
    <row r="107" spans="1:9" x14ac:dyDescent="0.2">
      <c r="A107" s="2">
        <f>'in_r_218a weather'!A106</f>
        <v>43325</v>
      </c>
      <c r="B107" s="4">
        <f>'in_r_218a weather'!B106</f>
        <v>21.847083333333298</v>
      </c>
      <c r="C107" s="4">
        <f>'in_r_218a weather'!C106</f>
        <v>27.765000000000001</v>
      </c>
      <c r="G107" s="2"/>
      <c r="H107" s="4"/>
      <c r="I107" s="4"/>
    </row>
    <row r="108" spans="1:9" x14ac:dyDescent="0.2">
      <c r="A108" s="2">
        <f>'in_r_218a weather'!A107</f>
        <v>43326</v>
      </c>
      <c r="B108" s="4">
        <f>'in_r_218a weather'!B107</f>
        <v>23.057708333333299</v>
      </c>
      <c r="C108" s="4">
        <f>'in_r_218a weather'!C107</f>
        <v>28.715</v>
      </c>
      <c r="G108" s="2"/>
      <c r="H108" s="4"/>
      <c r="I108" s="4"/>
    </row>
    <row r="109" spans="1:9" x14ac:dyDescent="0.2">
      <c r="A109" s="2">
        <f>'in_r_218a weather'!A108</f>
        <v>43327</v>
      </c>
      <c r="B109" s="4">
        <f>'in_r_218a weather'!B108</f>
        <v>23.806249999999999</v>
      </c>
      <c r="C109" s="4">
        <f>'in_r_218a weather'!C108</f>
        <v>28.16</v>
      </c>
      <c r="G109" s="2"/>
      <c r="H109" s="4"/>
      <c r="I109" s="4"/>
    </row>
    <row r="110" spans="1:9" x14ac:dyDescent="0.2">
      <c r="A110" s="2">
        <f>'in_r_218a weather'!A109</f>
        <v>43328</v>
      </c>
      <c r="B110" s="4">
        <f>'in_r_218a weather'!B109</f>
        <v>21.633125</v>
      </c>
      <c r="C110" s="4">
        <f>'in_r_218a weather'!C109</f>
        <v>23.79</v>
      </c>
      <c r="G110" s="2"/>
      <c r="H110" s="4"/>
      <c r="I110" s="4"/>
    </row>
    <row r="111" spans="1:9" x14ac:dyDescent="0.2">
      <c r="A111" s="2">
        <f>'in_r_218a weather'!A110</f>
        <v>43329</v>
      </c>
      <c r="B111" s="4">
        <f>'in_r_218a weather'!B110</f>
        <v>23.280208333333299</v>
      </c>
      <c r="C111" s="4">
        <f>'in_r_218a weather'!C110</f>
        <v>26.545000000000002</v>
      </c>
      <c r="G111" s="2"/>
      <c r="H111" s="4"/>
      <c r="I111" s="4"/>
    </row>
    <row r="112" spans="1:9" x14ac:dyDescent="0.2">
      <c r="A112" s="2">
        <f>'in_r_218a weather'!A111</f>
        <v>43330</v>
      </c>
      <c r="B112" s="4">
        <f>'in_r_218a weather'!B111</f>
        <v>21.893958333333298</v>
      </c>
      <c r="C112" s="4">
        <f>'in_r_218a weather'!C111</f>
        <v>25.93</v>
      </c>
      <c r="G112" s="2"/>
      <c r="H112" s="4"/>
      <c r="I112" s="4"/>
    </row>
    <row r="113" spans="1:9" x14ac:dyDescent="0.2">
      <c r="A113" s="2">
        <f>'in_r_218a weather'!A112</f>
        <v>43331</v>
      </c>
      <c r="B113" s="4">
        <f>'in_r_218a weather'!B112</f>
        <v>20.0497916666667</v>
      </c>
      <c r="C113" s="4">
        <f>'in_r_218a weather'!C112</f>
        <v>25.24</v>
      </c>
      <c r="G113" s="2"/>
      <c r="H113" s="4"/>
      <c r="I113" s="4"/>
    </row>
    <row r="114" spans="1:9" x14ac:dyDescent="0.2">
      <c r="A114" s="2">
        <f>'in_r_218a weather'!A113</f>
        <v>43332</v>
      </c>
      <c r="B114" s="4">
        <f>'in_r_218a weather'!B113</f>
        <v>20.396875000000001</v>
      </c>
      <c r="C114" s="4">
        <f>'in_r_218a weather'!C113</f>
        <v>25.425000000000001</v>
      </c>
      <c r="G114" s="2"/>
      <c r="H114" s="4"/>
      <c r="I114" s="4"/>
    </row>
    <row r="115" spans="1:9" x14ac:dyDescent="0.2">
      <c r="A115" s="2">
        <f>'in_r_218a weather'!A114</f>
        <v>43333</v>
      </c>
      <c r="B115" s="4">
        <f>'in_r_218a weather'!B114</f>
        <v>21.488541666666698</v>
      </c>
      <c r="C115" s="4">
        <f>'in_r_218a weather'!C114</f>
        <v>24.14</v>
      </c>
      <c r="G115" s="2"/>
      <c r="H115" s="4"/>
      <c r="I115" s="4"/>
    </row>
    <row r="116" spans="1:9" x14ac:dyDescent="0.2">
      <c r="A116" s="2">
        <f>'in_r_218a weather'!A115</f>
        <v>43334</v>
      </c>
      <c r="B116" s="4">
        <f>'in_r_218a weather'!B115</f>
        <v>17.8341666666667</v>
      </c>
      <c r="C116" s="4">
        <f>'in_r_218a weather'!C115</f>
        <v>20.45</v>
      </c>
      <c r="G116" s="2"/>
      <c r="H116" s="4"/>
      <c r="I116" s="4"/>
    </row>
    <row r="117" spans="1:9" x14ac:dyDescent="0.2">
      <c r="A117" s="2">
        <f>'in_r_218a weather'!A116</f>
        <v>43335</v>
      </c>
      <c r="B117" s="4">
        <f>'in_r_218a weather'!B116</f>
        <v>18.9285416666667</v>
      </c>
      <c r="C117" s="4">
        <f>'in_r_218a weather'!C116</f>
        <v>25.114999999999998</v>
      </c>
      <c r="G117" s="2"/>
      <c r="H117" s="4"/>
      <c r="I117" s="4"/>
    </row>
    <row r="118" spans="1:9" x14ac:dyDescent="0.2">
      <c r="A118" s="2">
        <f>'in_r_218a weather'!A117</f>
        <v>43336</v>
      </c>
      <c r="B118" s="4">
        <f>'in_r_218a weather'!B117</f>
        <v>19.769166666666699</v>
      </c>
      <c r="C118" s="4">
        <f>'in_r_218a weather'!C117</f>
        <v>24.795000000000002</v>
      </c>
      <c r="G118" s="2"/>
      <c r="H118" s="4"/>
      <c r="I118" s="4"/>
    </row>
    <row r="119" spans="1:9" x14ac:dyDescent="0.2">
      <c r="A119" s="2">
        <f>'in_r_218a weather'!A118</f>
        <v>43337</v>
      </c>
      <c r="B119" s="4">
        <f>'in_r_218a weather'!B118</f>
        <v>21.6145833333333</v>
      </c>
      <c r="C119" s="4">
        <f>'in_r_218a weather'!C118</f>
        <v>23.63</v>
      </c>
      <c r="G119" s="2"/>
      <c r="H119" s="4"/>
      <c r="I119" s="4"/>
    </row>
    <row r="120" spans="1:9" x14ac:dyDescent="0.2">
      <c r="A120" s="2">
        <f>'in_r_218a weather'!A119</f>
        <v>43338</v>
      </c>
      <c r="B120" s="4">
        <f>'in_r_218a weather'!B119</f>
        <v>23.38</v>
      </c>
      <c r="C120" s="4">
        <f>'in_r_218a weather'!C119</f>
        <v>27.34</v>
      </c>
      <c r="G120" s="2"/>
      <c r="H120" s="4"/>
      <c r="I120" s="4"/>
    </row>
    <row r="121" spans="1:9" x14ac:dyDescent="0.2">
      <c r="A121" s="2">
        <f>'in_r_218a weather'!A120</f>
        <v>43339</v>
      </c>
      <c r="B121" s="4">
        <f>'in_r_218a weather'!B120</f>
        <v>24.128958333333301</v>
      </c>
      <c r="C121" s="4">
        <f>'in_r_218a weather'!C120</f>
        <v>28.67</v>
      </c>
      <c r="G121" s="2"/>
      <c r="H121" s="4"/>
      <c r="I121" s="4"/>
    </row>
    <row r="122" spans="1:9" x14ac:dyDescent="0.2">
      <c r="A122" s="2">
        <f>'in_r_218a weather'!A121</f>
        <v>43340</v>
      </c>
      <c r="B122" s="4">
        <f>'in_r_218a weather'!B121</f>
        <v>26.407083333333301</v>
      </c>
      <c r="C122" s="4">
        <f>'in_r_218a weather'!C121</f>
        <v>29.734999999999999</v>
      </c>
      <c r="G122" s="2"/>
      <c r="H122" s="4"/>
      <c r="I122" s="4"/>
    </row>
    <row r="123" spans="1:9" x14ac:dyDescent="0.2">
      <c r="A123" s="2">
        <f>'in_r_218a weather'!A122</f>
        <v>43341</v>
      </c>
      <c r="B123" s="4">
        <f>'in_r_218a weather'!B122</f>
        <v>22.491666666666699</v>
      </c>
      <c r="C123" s="4">
        <f>'in_r_218a weather'!C122</f>
        <v>25.8</v>
      </c>
      <c r="G123" s="2"/>
      <c r="H123" s="4"/>
      <c r="I123" s="4"/>
    </row>
    <row r="124" spans="1:9" x14ac:dyDescent="0.2">
      <c r="A124" s="2">
        <f>'in_r_218a weather'!A123</f>
        <v>43342</v>
      </c>
      <c r="B124" s="4">
        <f>'in_r_218a weather'!B123</f>
        <v>17.611458333333299</v>
      </c>
      <c r="C124" s="4">
        <f>'in_r_218a weather'!C123</f>
        <v>21.76</v>
      </c>
      <c r="G124" s="2"/>
      <c r="H124" s="4"/>
      <c r="I124" s="4"/>
    </row>
    <row r="125" spans="1:9" x14ac:dyDescent="0.2">
      <c r="A125" s="2">
        <f>'in_r_218a weather'!A124</f>
        <v>43343</v>
      </c>
      <c r="B125" s="4">
        <f>'in_r_218a weather'!B124</f>
        <v>18.0654166666667</v>
      </c>
      <c r="C125" s="4">
        <f>'in_r_218a weather'!C124</f>
        <v>24.295000000000002</v>
      </c>
      <c r="G125" s="2"/>
      <c r="H125" s="4"/>
      <c r="I125" s="4"/>
    </row>
    <row r="126" spans="1:9" x14ac:dyDescent="0.2">
      <c r="A126" s="2">
        <f>'in_r_218a weather'!A125</f>
        <v>43344</v>
      </c>
      <c r="B126" s="4">
        <f>'in_r_218a weather'!B125</f>
        <v>21.9791666666667</v>
      </c>
      <c r="C126" s="4">
        <f>'in_r_218a weather'!C125</f>
        <v>27.8</v>
      </c>
      <c r="G126" s="2"/>
      <c r="H126" s="4"/>
      <c r="I126" s="4"/>
    </row>
    <row r="127" spans="1:9" x14ac:dyDescent="0.2">
      <c r="A127" s="2">
        <f>'in_r_218a weather'!A126</f>
        <v>43345</v>
      </c>
      <c r="B127" s="4">
        <f>'in_r_218a weather'!B126</f>
        <v>25.141666666666701</v>
      </c>
      <c r="C127" s="4">
        <f>'in_r_218a weather'!C126</f>
        <v>28.86</v>
      </c>
      <c r="G127" s="2"/>
      <c r="H127" s="4"/>
      <c r="I127" s="4"/>
    </row>
    <row r="128" spans="1:9" x14ac:dyDescent="0.2">
      <c r="A128" s="2">
        <f>'in_r_218a weather'!A127</f>
        <v>43346</v>
      </c>
      <c r="B128" s="4">
        <f>'in_r_218a weather'!B127</f>
        <v>24.996458333333301</v>
      </c>
      <c r="C128" s="4">
        <f>'in_r_218a weather'!C127</f>
        <v>29.055</v>
      </c>
      <c r="G128" s="2"/>
      <c r="H128" s="4"/>
      <c r="I128" s="4"/>
    </row>
    <row r="129" spans="1:9" x14ac:dyDescent="0.2">
      <c r="A129" s="2">
        <f>'in_r_218a weather'!A128</f>
        <v>43347</v>
      </c>
      <c r="B129" s="4">
        <f>'in_r_218a weather'!B128</f>
        <v>23.6666666666667</v>
      </c>
      <c r="C129" s="4">
        <f>'in_r_218a weather'!C128</f>
        <v>29.7</v>
      </c>
      <c r="G129" s="2"/>
      <c r="H129" s="4"/>
      <c r="I129" s="4"/>
    </row>
    <row r="130" spans="1:9" x14ac:dyDescent="0.2">
      <c r="A130" s="2">
        <f>'in_r_218a weather'!A129</f>
        <v>43348</v>
      </c>
      <c r="B130" s="4">
        <f>'in_r_218a weather'!B129</f>
        <v>25.4583333333333</v>
      </c>
      <c r="C130" s="4">
        <f>'in_r_218a weather'!C129</f>
        <v>31.4</v>
      </c>
      <c r="G130" s="2"/>
      <c r="H130" s="4"/>
      <c r="I130" s="4"/>
    </row>
    <row r="131" spans="1:9" x14ac:dyDescent="0.2">
      <c r="A131" s="2">
        <f>'in_r_218a weather'!A130</f>
        <v>43349</v>
      </c>
      <c r="B131" s="4">
        <f>'in_r_218a weather'!B130</f>
        <v>20.204166666666701</v>
      </c>
      <c r="C131" s="4">
        <f>'in_r_218a weather'!C130</f>
        <v>24.2</v>
      </c>
      <c r="G131" s="2"/>
      <c r="H131" s="4"/>
      <c r="I131" s="4"/>
    </row>
    <row r="132" spans="1:9" x14ac:dyDescent="0.2">
      <c r="A132" s="2">
        <f>'in_r_218a weather'!A131</f>
        <v>43350</v>
      </c>
      <c r="B132" s="4">
        <f>'in_r_218a weather'!B131</f>
        <v>17.637499999999999</v>
      </c>
      <c r="C132" s="4">
        <f>'in_r_218a weather'!C131</f>
        <v>22.195</v>
      </c>
      <c r="G132" s="2"/>
      <c r="H132" s="4"/>
      <c r="I132" s="4"/>
    </row>
    <row r="133" spans="1:9" x14ac:dyDescent="0.2">
      <c r="A133" s="2">
        <f>'in_r_218a weather'!A132</f>
        <v>43351</v>
      </c>
      <c r="B133" s="4">
        <f>'in_r_218a weather'!B132</f>
        <v>13.8025</v>
      </c>
      <c r="C133" s="4">
        <f>'in_r_218a weather'!C132</f>
        <v>16.59</v>
      </c>
      <c r="G133" s="2"/>
      <c r="H133" s="4"/>
      <c r="I133" s="4"/>
    </row>
    <row r="134" spans="1:9" x14ac:dyDescent="0.2">
      <c r="A134" s="2">
        <f>'in_r_218a weather'!A133</f>
        <v>43352</v>
      </c>
      <c r="B134" s="4">
        <f>'in_r_218a weather'!B133</f>
        <v>12.414999999999999</v>
      </c>
      <c r="C134" s="4">
        <f>'in_r_218a weather'!C133</f>
        <v>15.09</v>
      </c>
      <c r="G134" s="2"/>
      <c r="H134" s="4"/>
      <c r="I134" s="4"/>
    </row>
    <row r="135" spans="1:9" x14ac:dyDescent="0.2">
      <c r="A135" s="2">
        <f>'in_r_218a weather'!A134</f>
        <v>43353</v>
      </c>
      <c r="B135" s="4">
        <f>'in_r_218a weather'!B134</f>
        <v>13.1275</v>
      </c>
      <c r="C135" s="4">
        <f>'in_r_218a weather'!C134</f>
        <v>14.04</v>
      </c>
      <c r="G135" s="2"/>
      <c r="H135" s="4"/>
      <c r="I135" s="4"/>
    </row>
    <row r="136" spans="1:9" x14ac:dyDescent="0.2">
      <c r="A136" s="2">
        <f>'in_r_218a weather'!A135</f>
        <v>43354</v>
      </c>
      <c r="B136" s="4">
        <f>'in_r_218a weather'!B135</f>
        <v>15.6641666666667</v>
      </c>
      <c r="C136" s="4">
        <f>'in_r_218a weather'!C135</f>
        <v>22.045000000000002</v>
      </c>
      <c r="G136" s="2"/>
      <c r="H136" s="4"/>
      <c r="I136" s="4"/>
    </row>
    <row r="137" spans="1:9" x14ac:dyDescent="0.2">
      <c r="A137" s="2">
        <f>'in_r_218a weather'!A136</f>
        <v>43355</v>
      </c>
      <c r="B137" s="4">
        <f>'in_r_218a weather'!B136</f>
        <v>17.0572916666667</v>
      </c>
      <c r="C137" s="4">
        <f>'in_r_218a weather'!C136</f>
        <v>22.55</v>
      </c>
      <c r="G137" s="2"/>
      <c r="H137" s="4"/>
      <c r="I137" s="4"/>
    </row>
    <row r="138" spans="1:9" x14ac:dyDescent="0.2">
      <c r="A138" s="2">
        <f>'in_r_218a weather'!A137</f>
        <v>43356</v>
      </c>
      <c r="B138" s="4">
        <f>'in_r_218a weather'!B137</f>
        <v>19.754166666666698</v>
      </c>
      <c r="C138" s="4">
        <f>'in_r_218a weather'!C137</f>
        <v>24.9</v>
      </c>
      <c r="G138" s="2"/>
      <c r="H138" s="4"/>
      <c r="I138" s="4"/>
    </row>
    <row r="139" spans="1:9" x14ac:dyDescent="0.2">
      <c r="A139" s="2">
        <f>'in_r_218a weather'!A138</f>
        <v>43357</v>
      </c>
      <c r="B139" s="4">
        <f>'in_r_218a weather'!B138</f>
        <v>21.879166666666698</v>
      </c>
      <c r="C139" s="4">
        <f>'in_r_218a weather'!C138</f>
        <v>27.7</v>
      </c>
      <c r="G139" s="2"/>
      <c r="H139" s="4"/>
      <c r="I139" s="4"/>
    </row>
    <row r="140" spans="1:9" x14ac:dyDescent="0.2">
      <c r="A140" s="2">
        <f>'in_r_218a weather'!A139</f>
        <v>43358</v>
      </c>
      <c r="B140" s="4">
        <f>'in_r_218a weather'!B139</f>
        <v>22.033333333333299</v>
      </c>
      <c r="C140" s="4">
        <f>'in_r_218a weather'!C139</f>
        <v>29.5</v>
      </c>
      <c r="G140" s="2"/>
      <c r="H140" s="4"/>
      <c r="I140" s="4"/>
    </row>
    <row r="141" spans="1:9" x14ac:dyDescent="0.2">
      <c r="A141" s="2">
        <f>'in_r_218a weather'!A140</f>
        <v>43359</v>
      </c>
      <c r="B141" s="4">
        <f>'in_r_218a weather'!B140</f>
        <v>22.170833333333299</v>
      </c>
      <c r="C141" s="4">
        <f>'in_r_218a weather'!C140</f>
        <v>28.3</v>
      </c>
      <c r="G141" s="2"/>
      <c r="H141" s="4"/>
      <c r="I141" s="4"/>
    </row>
    <row r="142" spans="1:9" x14ac:dyDescent="0.2">
      <c r="A142" s="2">
        <f>'in_r_218a weather'!A141</f>
        <v>43360</v>
      </c>
      <c r="B142" s="4">
        <f>'in_r_218a weather'!B141</f>
        <v>20.966666666666701</v>
      </c>
      <c r="C142" s="4">
        <f>'in_r_218a weather'!C141</f>
        <v>25.7</v>
      </c>
      <c r="G142" s="2"/>
      <c r="H142" s="4"/>
      <c r="I142" s="4"/>
    </row>
    <row r="143" spans="1:9" x14ac:dyDescent="0.2">
      <c r="A143" s="2">
        <f>'in_r_218a weather'!A142</f>
        <v>43361</v>
      </c>
      <c r="B143" s="4">
        <f>'in_r_218a weather'!B142</f>
        <v>18.987500000000001</v>
      </c>
      <c r="C143" s="4">
        <f>'in_r_218a weather'!C142</f>
        <v>24.6</v>
      </c>
      <c r="G143" s="2"/>
      <c r="H143" s="4"/>
      <c r="I143" s="4"/>
    </row>
    <row r="144" spans="1:9" x14ac:dyDescent="0.2">
      <c r="A144" s="2">
        <f>'in_r_218a weather'!A143</f>
        <v>43362</v>
      </c>
      <c r="B144" s="4">
        <f>'in_r_218a weather'!B143</f>
        <v>16.866666666666699</v>
      </c>
      <c r="C144" s="4">
        <f>'in_r_218a weather'!C143</f>
        <v>22.8</v>
      </c>
      <c r="G144" s="2"/>
      <c r="H144" s="4"/>
      <c r="I144" s="4"/>
    </row>
    <row r="145" spans="1:9" x14ac:dyDescent="0.2">
      <c r="A145" s="2">
        <f>'in_r_218a weather'!A144</f>
        <v>43363</v>
      </c>
      <c r="B145" s="4">
        <f>'in_r_218a weather'!B144</f>
        <v>16.870833333333302</v>
      </c>
      <c r="C145" s="4">
        <f>'in_r_218a weather'!C144</f>
        <v>20.399999999999999</v>
      </c>
      <c r="G145" s="2"/>
      <c r="H145" s="4"/>
      <c r="I145" s="4"/>
    </row>
    <row r="146" spans="1:9" x14ac:dyDescent="0.2">
      <c r="A146" s="2">
        <f>'in_r_218a weather'!A145</f>
        <v>43364</v>
      </c>
      <c r="B146" s="4">
        <f>'in_r_218a weather'!B145</f>
        <v>23.045833333333299</v>
      </c>
      <c r="C146" s="4">
        <f>'in_r_218a weather'!C145</f>
        <v>28.9</v>
      </c>
      <c r="G146" s="2"/>
      <c r="H146" s="4"/>
      <c r="I146" s="4"/>
    </row>
    <row r="147" spans="1:9" x14ac:dyDescent="0.2">
      <c r="A147" s="2">
        <f>'in_r_218a weather'!A146</f>
        <v>43365</v>
      </c>
      <c r="B147" s="4">
        <f>'in_r_218a weather'!B146</f>
        <v>11.404166666666701</v>
      </c>
      <c r="C147" s="4">
        <f>'in_r_218a weather'!C146</f>
        <v>15</v>
      </c>
      <c r="G147" s="2"/>
      <c r="H147" s="4"/>
      <c r="I147" s="4"/>
    </row>
    <row r="148" spans="1:9" x14ac:dyDescent="0.2">
      <c r="A148" s="2">
        <f>'in_r_218a weather'!A147</f>
        <v>43366</v>
      </c>
      <c r="B148" s="4">
        <f>'in_r_218a weather'!B147</f>
        <v>11.920833333333301</v>
      </c>
      <c r="C148" s="4">
        <f>'in_r_218a weather'!C147</f>
        <v>19.7</v>
      </c>
      <c r="G148" s="2"/>
      <c r="H148" s="4"/>
      <c r="I148" s="4"/>
    </row>
    <row r="149" spans="1:9" x14ac:dyDescent="0.2">
      <c r="A149" s="2">
        <f>'in_r_218a weather'!A148</f>
        <v>43367</v>
      </c>
      <c r="B149" s="4">
        <f>'in_r_218a weather'!B148</f>
        <v>15.141666666666699</v>
      </c>
      <c r="C149" s="4">
        <f>'in_r_218a weather'!C148</f>
        <v>18.7</v>
      </c>
      <c r="G149" s="2"/>
      <c r="H149" s="4"/>
      <c r="I149" s="4"/>
    </row>
    <row r="150" spans="1:9" x14ac:dyDescent="0.2">
      <c r="A150" s="2">
        <f>'in_r_218a weather'!A149</f>
        <v>43368</v>
      </c>
      <c r="B150" s="4">
        <f>'in_r_218a weather'!B149</f>
        <v>19.4002083333333</v>
      </c>
      <c r="C150" s="4">
        <f>'in_r_218a weather'!C149</f>
        <v>21.245000000000001</v>
      </c>
      <c r="G150" s="2"/>
      <c r="H150" s="4"/>
      <c r="I150" s="4"/>
    </row>
    <row r="151" spans="1:9" x14ac:dyDescent="0.2">
      <c r="A151" s="2">
        <f>'in_r_218a weather'!A150</f>
        <v>43369</v>
      </c>
      <c r="B151" s="4">
        <f>'in_r_218a weather'!B150</f>
        <v>16.5691666666667</v>
      </c>
      <c r="C151" s="4">
        <f>'in_r_218a weather'!C150</f>
        <v>21.545000000000002</v>
      </c>
      <c r="G151" s="2"/>
      <c r="H151" s="4"/>
      <c r="I151" s="4"/>
    </row>
    <row r="152" spans="1:9" x14ac:dyDescent="0.2">
      <c r="A152" s="2">
        <f>'in_r_218a weather'!A151</f>
        <v>43370</v>
      </c>
      <c r="B152" s="4">
        <f>'in_r_218a weather'!B151</f>
        <v>10.98</v>
      </c>
      <c r="C152" s="4">
        <f>'in_r_218a weather'!C151</f>
        <v>16.190000000000001</v>
      </c>
      <c r="G152" s="2"/>
      <c r="H152" s="4"/>
      <c r="I152" s="4"/>
    </row>
    <row r="153" spans="1:9" x14ac:dyDescent="0.2">
      <c r="A153" s="2">
        <f>'in_r_218a weather'!A152</f>
        <v>43371</v>
      </c>
      <c r="B153" s="4">
        <f>'in_r_218a weather'!B152</f>
        <v>12.2158333333333</v>
      </c>
      <c r="C153" s="4">
        <f>'in_r_218a weather'!C152</f>
        <v>20.545000000000002</v>
      </c>
      <c r="G153" s="2"/>
      <c r="H153" s="4"/>
      <c r="I153" s="4"/>
    </row>
    <row r="154" spans="1:9" x14ac:dyDescent="0.2">
      <c r="A154" s="2">
        <f>'in_r_218a weather'!A153</f>
        <v>43372</v>
      </c>
      <c r="B154" s="4">
        <f>'in_r_218a weather'!B153</f>
        <v>10.548541666666701</v>
      </c>
      <c r="C154" s="4">
        <f>'in_r_218a weather'!C153</f>
        <v>14.19</v>
      </c>
      <c r="G154" s="2"/>
      <c r="H154" s="4"/>
      <c r="I154" s="4"/>
    </row>
    <row r="155" spans="1:9" x14ac:dyDescent="0.2">
      <c r="A155" s="2">
        <f>'in_r_218a weather'!A154</f>
        <v>43373</v>
      </c>
      <c r="B155" s="4">
        <f>'in_r_218a weather'!B154</f>
        <v>10.096458333333301</v>
      </c>
      <c r="C155" s="4">
        <f>'in_r_218a weather'!C154</f>
        <v>12.19</v>
      </c>
      <c r="G155" s="2"/>
      <c r="H155" s="4"/>
      <c r="I155" s="4"/>
    </row>
    <row r="156" spans="1:9" x14ac:dyDescent="0.2">
      <c r="A156" s="2">
        <f>'in_r_218a weather'!A155</f>
        <v>43374</v>
      </c>
      <c r="B156" s="4">
        <f>'in_r_218a weather'!B155</f>
        <v>9.6129166666666706</v>
      </c>
      <c r="C156" s="4">
        <f>'in_r_218a weather'!C155</f>
        <v>10.69</v>
      </c>
      <c r="G156" s="2"/>
      <c r="H156" s="4"/>
      <c r="I156" s="4"/>
    </row>
    <row r="157" spans="1:9" x14ac:dyDescent="0.2">
      <c r="A157" s="2">
        <f>'in_r_218a weather'!A156</f>
        <v>43375</v>
      </c>
      <c r="B157" s="4">
        <f>'in_r_218a weather'!B156</f>
        <v>13.7529166666667</v>
      </c>
      <c r="C157" s="4">
        <f>'in_r_218a weather'!C156</f>
        <v>19.094999999999999</v>
      </c>
      <c r="G157" s="2"/>
      <c r="H157" s="4"/>
      <c r="I157" s="4"/>
    </row>
    <row r="158" spans="1:9" x14ac:dyDescent="0.2">
      <c r="A158" s="2">
        <f>'in_r_218a weather'!A157</f>
        <v>43376</v>
      </c>
      <c r="B158" s="4">
        <f>'in_r_218a weather'!B157</f>
        <v>13.965208333333299</v>
      </c>
      <c r="C158" s="4">
        <f>'in_r_218a weather'!C157</f>
        <v>20.344999999999999</v>
      </c>
      <c r="G158" s="2"/>
      <c r="H158" s="4"/>
      <c r="I158" s="4"/>
    </row>
    <row r="159" spans="1:9" x14ac:dyDescent="0.2">
      <c r="A159" s="2">
        <f>'in_r_218a weather'!A158</f>
        <v>43377</v>
      </c>
      <c r="B159" s="4">
        <f>'in_r_218a weather'!B158</f>
        <v>14.9920833333333</v>
      </c>
      <c r="C159" s="4">
        <f>'in_r_218a weather'!C158</f>
        <v>22.245000000000001</v>
      </c>
      <c r="G159" s="2"/>
      <c r="H159" s="4"/>
      <c r="I159" s="4"/>
    </row>
    <row r="160" spans="1:9" x14ac:dyDescent="0.2">
      <c r="A160" s="2">
        <f>'in_r_218a weather'!A159</f>
        <v>43378</v>
      </c>
      <c r="B160" s="4">
        <f>'in_r_218a weather'!B159</f>
        <v>8.6102083333333308</v>
      </c>
      <c r="C160" s="4">
        <f>'in_r_218a weather'!C159</f>
        <v>11.99</v>
      </c>
      <c r="G160" s="2"/>
      <c r="H160" s="4"/>
      <c r="I160" s="4"/>
    </row>
    <row r="161" spans="1:9" x14ac:dyDescent="0.2">
      <c r="A161" s="2">
        <f>'in_r_218a weather'!A160</f>
        <v>43379</v>
      </c>
      <c r="B161" s="4">
        <f>'in_r_218a weather'!B160</f>
        <v>16.214166666666699</v>
      </c>
      <c r="C161" s="4">
        <f>'in_r_218a weather'!C160</f>
        <v>21.844999999999999</v>
      </c>
      <c r="G161" s="2"/>
      <c r="H161" s="4"/>
      <c r="I161" s="4"/>
    </row>
    <row r="162" spans="1:9" x14ac:dyDescent="0.2">
      <c r="A162" s="2">
        <f>'in_r_218a weather'!A161</f>
        <v>43380</v>
      </c>
      <c r="B162" s="4">
        <f>'in_r_218a weather'!B161</f>
        <v>14.192083333333301</v>
      </c>
      <c r="C162" s="4">
        <f>'in_r_218a weather'!C161</f>
        <v>15.89</v>
      </c>
      <c r="G162" s="2"/>
      <c r="H162" s="4"/>
      <c r="I162" s="4"/>
    </row>
    <row r="163" spans="1:9" x14ac:dyDescent="0.2">
      <c r="A163" s="2">
        <f>'in_r_218a weather'!A162</f>
        <v>43381</v>
      </c>
      <c r="B163" s="4">
        <f>'in_r_218a weather'!B162</f>
        <v>17.987083333333299</v>
      </c>
      <c r="C163" s="4">
        <f>'in_r_218a weather'!C162</f>
        <v>25.594999999999999</v>
      </c>
      <c r="G163" s="2"/>
      <c r="H163" s="4"/>
      <c r="I163" s="4"/>
    </row>
    <row r="164" spans="1:9" x14ac:dyDescent="0.2">
      <c r="A164" s="2">
        <f>'in_r_218a weather'!A163</f>
        <v>43382</v>
      </c>
      <c r="B164" s="4">
        <f>'in_r_218a weather'!B163</f>
        <v>21.999166666666699</v>
      </c>
      <c r="C164" s="4">
        <f>'in_r_218a weather'!C163</f>
        <v>27.035</v>
      </c>
      <c r="G164" s="2"/>
      <c r="H164" s="4"/>
      <c r="I164" s="4"/>
    </row>
    <row r="165" spans="1:9" x14ac:dyDescent="0.2">
      <c r="A165" s="2">
        <f>'in_r_218a weather'!A164</f>
        <v>43383</v>
      </c>
      <c r="B165" s="4">
        <f>'in_r_218a weather'!B164</f>
        <v>21.475000000000001</v>
      </c>
      <c r="C165" s="4">
        <f>'in_r_218a weather'!C164</f>
        <v>25.594999999999999</v>
      </c>
      <c r="G165" s="2"/>
      <c r="H165" s="4"/>
      <c r="I165" s="4"/>
    </row>
    <row r="166" spans="1:9" x14ac:dyDescent="0.2">
      <c r="A166" s="2">
        <f>'in_r_218a weather'!A165</f>
        <v>43384</v>
      </c>
      <c r="B166" s="4">
        <f>'in_r_218a weather'!B165</f>
        <v>14.7597916666667</v>
      </c>
      <c r="C166" s="4">
        <f>'in_r_218a weather'!C165</f>
        <v>20.695</v>
      </c>
      <c r="G166" s="2"/>
      <c r="H166" s="4"/>
      <c r="I166" s="4"/>
    </row>
    <row r="167" spans="1:9" x14ac:dyDescent="0.2">
      <c r="A167" s="2">
        <f>'in_r_218a weather'!A166</f>
        <v>43385</v>
      </c>
      <c r="B167" s="4">
        <f>'in_r_218a weather'!B166</f>
        <v>6.2660416666666698</v>
      </c>
      <c r="C167" s="4">
        <f>'in_r_218a weather'!C166</f>
        <v>7.5949999999999998</v>
      </c>
      <c r="G167" s="2"/>
      <c r="H167" s="4"/>
      <c r="I167" s="4"/>
    </row>
    <row r="168" spans="1:9" x14ac:dyDescent="0.2">
      <c r="A168" s="2">
        <f>'in_r_218a weather'!A167</f>
        <v>43386</v>
      </c>
      <c r="B168" s="4">
        <f>'in_r_218a weather'!B167</f>
        <v>5.4858333333333302</v>
      </c>
      <c r="C168" s="4">
        <f>'in_r_218a weather'!C167</f>
        <v>9.2899999999999991</v>
      </c>
      <c r="G168" s="2"/>
      <c r="H168" s="4"/>
      <c r="I168" s="4"/>
    </row>
    <row r="169" spans="1:9" x14ac:dyDescent="0.2">
      <c r="A169" s="2">
        <f>'in_r_218a weather'!A168</f>
        <v>43387</v>
      </c>
      <c r="B169" s="4">
        <f>'in_r_218a weather'!B168</f>
        <v>6.7829166666666696</v>
      </c>
      <c r="C169" s="4">
        <f>'in_r_218a weather'!C168</f>
        <v>13.94</v>
      </c>
      <c r="G169" s="2"/>
      <c r="H169" s="4"/>
      <c r="I169" s="4"/>
    </row>
    <row r="170" spans="1:9" x14ac:dyDescent="0.2">
      <c r="A170" s="2">
        <f>'in_r_218a weather'!A169</f>
        <v>43388</v>
      </c>
      <c r="B170" s="4">
        <f>'in_r_218a weather'!B169</f>
        <v>7.8141666666666696</v>
      </c>
      <c r="C170" s="4">
        <f>'in_r_218a weather'!C169</f>
        <v>10.44</v>
      </c>
      <c r="G170" s="2"/>
      <c r="H170" s="4"/>
      <c r="I170" s="4"/>
    </row>
    <row r="171" spans="1:9" x14ac:dyDescent="0.2">
      <c r="A171" s="2">
        <f>'in_r_218a weather'!A170</f>
        <v>43389</v>
      </c>
      <c r="B171" s="4">
        <f>'in_r_218a weather'!B170</f>
        <v>5.9841666666666704</v>
      </c>
      <c r="C171" s="4">
        <f>'in_r_218a weather'!C170</f>
        <v>10.74</v>
      </c>
      <c r="G171" s="2"/>
      <c r="H171" s="4"/>
      <c r="I171" s="4"/>
    </row>
    <row r="172" spans="1:9" x14ac:dyDescent="0.2">
      <c r="A172" s="2">
        <f>'in_r_218a weather'!A171</f>
        <v>43390</v>
      </c>
      <c r="B172" s="4">
        <f>'in_r_218a weather'!B171</f>
        <v>5.5968749999999998</v>
      </c>
      <c r="C172" s="4">
        <f>'in_r_218a weather'!C171</f>
        <v>8.44</v>
      </c>
      <c r="G172" s="2"/>
      <c r="H172" s="4"/>
      <c r="I172" s="4"/>
    </row>
    <row r="173" spans="1:9" x14ac:dyDescent="0.2">
      <c r="A173" s="2">
        <f>'in_r_218a weather'!A172</f>
        <v>43391</v>
      </c>
      <c r="B173" s="4">
        <f>'in_r_218a weather'!B172</f>
        <v>4.0681250000000002</v>
      </c>
      <c r="C173" s="4">
        <f>'in_r_218a weather'!C172</f>
        <v>7.39</v>
      </c>
      <c r="G173" s="2"/>
      <c r="H173" s="4"/>
      <c r="I173" s="4"/>
    </row>
    <row r="174" spans="1:9" x14ac:dyDescent="0.2">
      <c r="A174" s="2">
        <f>'in_r_218a weather'!A173</f>
        <v>43392</v>
      </c>
      <c r="B174" s="4">
        <f>'in_r_218a weather'!B173</f>
        <v>8.3262499999999999</v>
      </c>
      <c r="C174" s="4">
        <f>'in_r_218a weather'!C173</f>
        <v>14.34</v>
      </c>
      <c r="G174" s="2"/>
      <c r="H174" s="4"/>
      <c r="I174" s="4"/>
    </row>
    <row r="175" spans="1:9" x14ac:dyDescent="0.2">
      <c r="A175" s="2">
        <f>'in_r_218a weather'!A174</f>
        <v>43393</v>
      </c>
      <c r="B175" s="4">
        <f>'in_r_218a weather'!B174</f>
        <v>6.6777083333333298</v>
      </c>
      <c r="C175" s="4">
        <f>'in_r_218a weather'!C174</f>
        <v>9.3450000000000006</v>
      </c>
      <c r="G175" s="2"/>
      <c r="H175" s="4"/>
      <c r="I175" s="4"/>
    </row>
    <row r="176" spans="1:9" x14ac:dyDescent="0.2">
      <c r="A176" s="2">
        <f>'in_r_218a weather'!A175</f>
        <v>43394</v>
      </c>
      <c r="B176" s="4">
        <f>'in_r_218a weather'!B175</f>
        <v>2.5506250000000001</v>
      </c>
      <c r="C176" s="4">
        <f>'in_r_218a weather'!C175</f>
        <v>4.1950000000000003</v>
      </c>
      <c r="G176" s="2"/>
      <c r="H176" s="4"/>
      <c r="I176" s="4"/>
    </row>
    <row r="177" spans="1:9" x14ac:dyDescent="0.2">
      <c r="A177" s="2">
        <f>'in_r_218a weather'!A176</f>
        <v>43395</v>
      </c>
      <c r="B177" s="4">
        <f>'in_r_218a weather'!B176</f>
        <v>6.5408333333333299</v>
      </c>
      <c r="C177" s="4">
        <f>'in_r_218a weather'!C176</f>
        <v>11.59</v>
      </c>
      <c r="G177" s="2"/>
      <c r="H177" s="4"/>
      <c r="I177" s="4"/>
    </row>
    <row r="178" spans="1:9" x14ac:dyDescent="0.2">
      <c r="A178" s="2">
        <f>'in_r_218a weather'!A177</f>
        <v>43396</v>
      </c>
      <c r="B178" s="4">
        <f>'in_r_218a weather'!B177</f>
        <v>4.9683333333333302</v>
      </c>
      <c r="C178" s="4">
        <f>'in_r_218a weather'!C177</f>
        <v>8.74</v>
      </c>
      <c r="G178" s="2"/>
      <c r="H178" s="4"/>
      <c r="I178" s="4"/>
    </row>
    <row r="179" spans="1:9" x14ac:dyDescent="0.2">
      <c r="A179" s="2">
        <f>'in_r_218a weather'!A178</f>
        <v>43397</v>
      </c>
      <c r="B179" s="4">
        <f>'in_r_218a weather'!B178</f>
        <v>3.5454166666666702</v>
      </c>
      <c r="C179" s="4">
        <f>'in_r_218a weather'!C178</f>
        <v>5.84</v>
      </c>
      <c r="G179" s="2"/>
      <c r="H179" s="4"/>
      <c r="I179" s="4"/>
    </row>
    <row r="180" spans="1:9" x14ac:dyDescent="0.2">
      <c r="A180" s="2">
        <f>'in_r_218a weather'!A179</f>
        <v>43398</v>
      </c>
      <c r="B180" s="4">
        <f>'in_r_218a weather'!B179</f>
        <v>3.9224999999999999</v>
      </c>
      <c r="C180" s="4">
        <f>'in_r_218a weather'!C179</f>
        <v>8.89</v>
      </c>
      <c r="G180" s="2"/>
      <c r="H180" s="4"/>
      <c r="I180" s="4"/>
    </row>
    <row r="181" spans="1:9" x14ac:dyDescent="0.2">
      <c r="A181" s="2">
        <f>'in_r_218a weather'!A180</f>
        <v>43399</v>
      </c>
      <c r="B181" s="4">
        <f>'in_r_218a weather'!B180</f>
        <v>4.8839583333333296</v>
      </c>
      <c r="C181" s="4">
        <f>'in_r_218a weather'!C180</f>
        <v>8.2949999999999999</v>
      </c>
      <c r="G181" s="2"/>
      <c r="H181" s="4"/>
      <c r="I181" s="4"/>
    </row>
    <row r="182" spans="1:9" x14ac:dyDescent="0.2">
      <c r="A182" s="2">
        <f>'in_r_218a weather'!A181</f>
        <v>43400</v>
      </c>
      <c r="B182" s="4">
        <f>'in_r_218a weather'!B181</f>
        <v>3.5408333333333299</v>
      </c>
      <c r="C182" s="4">
        <f>'in_r_218a weather'!C181</f>
        <v>4.74</v>
      </c>
      <c r="G182" s="2"/>
      <c r="H182" s="4"/>
      <c r="I182" s="4"/>
    </row>
    <row r="183" spans="1:9" x14ac:dyDescent="0.2">
      <c r="A183" s="2">
        <f>'in_r_218a weather'!A182</f>
        <v>43401</v>
      </c>
      <c r="B183" s="4">
        <f>'in_r_218a weather'!B182</f>
        <v>3.7372916666666698</v>
      </c>
      <c r="C183" s="4">
        <f>'in_r_218a weather'!C182</f>
        <v>5.59</v>
      </c>
      <c r="G183" s="2"/>
      <c r="H183" s="4"/>
      <c r="I183" s="4"/>
    </row>
    <row r="184" spans="1:9" x14ac:dyDescent="0.2">
      <c r="A184" s="2">
        <f>'in_r_218a weather'!A183</f>
        <v>43402</v>
      </c>
      <c r="B184" s="4">
        <f>'in_r_218a weather'!B183</f>
        <v>5.1941666666666704</v>
      </c>
      <c r="C184" s="4">
        <f>'in_r_218a weather'!C183</f>
        <v>8.6549999999999994</v>
      </c>
      <c r="G184" s="2"/>
      <c r="H184" s="4"/>
      <c r="I184" s="4"/>
    </row>
    <row r="185" spans="1:9" x14ac:dyDescent="0.2">
      <c r="A185" s="2">
        <f>'in_r_218a weather'!A184</f>
        <v>43403</v>
      </c>
      <c r="B185" s="4">
        <f>'in_r_218a weather'!B184</f>
        <v>5.8235416666666699</v>
      </c>
      <c r="C185" s="4">
        <f>'in_r_218a weather'!C184</f>
        <v>10.89</v>
      </c>
      <c r="G185" s="2"/>
      <c r="H185" s="4"/>
      <c r="I185" s="4"/>
    </row>
    <row r="186" spans="1:9" x14ac:dyDescent="0.2">
      <c r="A186" s="2">
        <f>'in_r_218a weather'!A185</f>
        <v>43404</v>
      </c>
      <c r="B186" s="4">
        <f>'in_r_218a weather'!B185</f>
        <v>9.5981249999999996</v>
      </c>
      <c r="C186" s="4">
        <f>'in_r_218a weather'!C185</f>
        <v>13.04</v>
      </c>
      <c r="E186">
        <v>43404</v>
      </c>
      <c r="G186" s="2"/>
      <c r="H186" s="4"/>
      <c r="I186" s="4"/>
    </row>
    <row r="187" spans="1:9" x14ac:dyDescent="0.2">
      <c r="A187" s="2"/>
    </row>
    <row r="188" spans="1:9" x14ac:dyDescent="0.2">
      <c r="A188" s="2"/>
    </row>
    <row r="189" spans="1:9" x14ac:dyDescent="0.2">
      <c r="A189" s="2"/>
    </row>
    <row r="190" spans="1:9" x14ac:dyDescent="0.2">
      <c r="A190" s="2"/>
    </row>
    <row r="191" spans="1:9" x14ac:dyDescent="0.2">
      <c r="A191" s="2"/>
    </row>
    <row r="192" spans="1:9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DE6E-1460-4F03-9688-6611C271DA18}">
  <sheetPr>
    <tabColor theme="5"/>
  </sheetPr>
  <dimension ref="A1:C21"/>
  <sheetViews>
    <sheetView workbookViewId="0">
      <selection activeCell="I34" sqref="I34"/>
    </sheetView>
  </sheetViews>
  <sheetFormatPr defaultRowHeight="10" x14ac:dyDescent="0.2"/>
  <cols>
    <col min="1" max="1" width="13" customWidth="1"/>
    <col min="2" max="2" width="14.33203125" bestFit="1" customWidth="1"/>
    <col min="3" max="3" width="13.44140625" bestFit="1" customWidth="1"/>
  </cols>
  <sheetData>
    <row r="1" spans="1:3" x14ac:dyDescent="0.2">
      <c r="A1" s="1" t="s">
        <v>0</v>
      </c>
      <c r="B1" s="1" t="s">
        <v>17</v>
      </c>
      <c r="C1" s="1" t="s">
        <v>18</v>
      </c>
    </row>
    <row r="2" spans="1:3" ht="21" x14ac:dyDescent="0.2">
      <c r="A2" s="8" t="s">
        <v>11</v>
      </c>
      <c r="B2" s="9" t="s">
        <v>19</v>
      </c>
      <c r="C2" s="10" t="s">
        <v>20</v>
      </c>
    </row>
    <row r="3" spans="1:3" x14ac:dyDescent="0.2">
      <c r="A3" s="11">
        <f>INDEX('in_r_218a cpp schedule'!$A2:$E2,1,MATCH('03 CPP Event Schedule'!A$1,'in_r_218a cpp schedule'!$A$1:$E$1,0))</f>
        <v>43252</v>
      </c>
      <c r="B3" s="6">
        <f>INDEX('in_r_218a cpp schedule'!$A2:$E2,1,MATCH('03 CPP Event Schedule'!B$1,'in_r_218a cpp schedule'!$A$1:$E$1,0))</f>
        <v>0.75</v>
      </c>
      <c r="C3" s="13">
        <f>INDEX('in_r_218a cpp schedule'!$A2:$E2,1,MATCH('03 CPP Event Schedule'!C$1,'in_r_218a cpp schedule'!$A$1:$E$1,0))</f>
        <v>0.79166666666666663</v>
      </c>
    </row>
    <row r="4" spans="1:3" x14ac:dyDescent="0.2">
      <c r="A4" s="15">
        <f>INDEX('in_r_218a cpp schedule'!$A3:$E3,1,MATCH('03 CPP Event Schedule'!A$1,'in_r_218a cpp schedule'!$A$1:$E$1,0))</f>
        <v>43269</v>
      </c>
      <c r="B4" s="16">
        <f>INDEX('in_r_218a cpp schedule'!$A3:$E3,1,MATCH('03 CPP Event Schedule'!B$1,'in_r_218a cpp schedule'!$A$1:$E$1,0))</f>
        <v>0.70833333333333337</v>
      </c>
      <c r="C4" s="17">
        <f>INDEX('in_r_218a cpp schedule'!$A3:$E3,1,MATCH('03 CPP Event Schedule'!C$1,'in_r_218a cpp schedule'!$A$1:$E$1,0))</f>
        <v>0.75</v>
      </c>
    </row>
    <row r="5" spans="1:3" x14ac:dyDescent="0.2">
      <c r="A5" s="12">
        <f>INDEX('in_r_218a cpp schedule'!$A4:$E4,1,MATCH('03 CPP Event Schedule'!A$1,'in_r_218a cpp schedule'!$A$1:$E$1,0))</f>
        <v>43280</v>
      </c>
      <c r="B5" s="7">
        <f>INDEX('in_r_218a cpp schedule'!$A4:$E4,1,MATCH('03 CPP Event Schedule'!B$1,'in_r_218a cpp schedule'!$A$1:$E$1,0))</f>
        <v>0.75</v>
      </c>
      <c r="C5" s="14">
        <f>INDEX('in_r_218a cpp schedule'!$A4:$E4,1,MATCH('03 CPP Event Schedule'!C$1,'in_r_218a cpp schedule'!$A$1:$E$1,0))</f>
        <v>0.79166666666666663</v>
      </c>
    </row>
    <row r="6" spans="1:3" x14ac:dyDescent="0.2">
      <c r="A6" s="15">
        <f>INDEX('in_r_218a cpp schedule'!$A5:$E5,1,MATCH('03 CPP Event Schedule'!A$1,'in_r_218a cpp schedule'!$A$1:$E$1,0))</f>
        <v>43284</v>
      </c>
      <c r="B6" s="16">
        <f>INDEX('in_r_218a cpp schedule'!$A5:$E5,1,MATCH('03 CPP Event Schedule'!B$1,'in_r_218a cpp schedule'!$A$1:$E$1,0))</f>
        <v>0.70833333333333337</v>
      </c>
      <c r="C6" s="17">
        <f>INDEX('in_r_218a cpp schedule'!$A5:$E5,1,MATCH('03 CPP Event Schedule'!C$1,'in_r_218a cpp schedule'!$A$1:$E$1,0))</f>
        <v>0.75</v>
      </c>
    </row>
    <row r="7" spans="1:3" x14ac:dyDescent="0.2">
      <c r="A7" s="12">
        <f>INDEX('in_r_218a cpp schedule'!$A6:$E6,1,MATCH('03 CPP Event Schedule'!A$1,'in_r_218a cpp schedule'!$A$1:$E$1,0))</f>
        <v>43285</v>
      </c>
      <c r="B7" s="7">
        <f>INDEX('in_r_218a cpp schedule'!$A6:$E6,1,MATCH('03 CPP Event Schedule'!B$1,'in_r_218a cpp schedule'!$A$1:$E$1,0))</f>
        <v>0.75</v>
      </c>
      <c r="C7" s="14">
        <f>INDEX('in_r_218a cpp schedule'!$A6:$E6,1,MATCH('03 CPP Event Schedule'!C$1,'in_r_218a cpp schedule'!$A$1:$E$1,0))</f>
        <v>0.79166666666666663</v>
      </c>
    </row>
    <row r="8" spans="1:3" x14ac:dyDescent="0.2">
      <c r="A8" s="15">
        <f>INDEX('in_r_218a cpp schedule'!$A7:$E7,1,MATCH('03 CPP Event Schedule'!A$1,'in_r_218a cpp schedule'!$A$1:$E$1,0))</f>
        <v>43286</v>
      </c>
      <c r="B8" s="16">
        <f>INDEX('in_r_218a cpp schedule'!$A7:$E7,1,MATCH('03 CPP Event Schedule'!B$1,'in_r_218a cpp schedule'!$A$1:$E$1,0))</f>
        <v>0.75</v>
      </c>
      <c r="C8" s="17">
        <f>INDEX('in_r_218a cpp schedule'!$A7:$E7,1,MATCH('03 CPP Event Schedule'!C$1,'in_r_218a cpp schedule'!$A$1:$E$1,0))</f>
        <v>0.79166666666666663</v>
      </c>
    </row>
    <row r="9" spans="1:3" x14ac:dyDescent="0.2">
      <c r="A9" s="12">
        <f>INDEX('in_r_218a cpp schedule'!$A8:$E8,1,MATCH('03 CPP Event Schedule'!A$1,'in_r_218a cpp schedule'!$A$1:$E$1,0))</f>
        <v>43297</v>
      </c>
      <c r="B9" s="7">
        <f>INDEX('in_r_218a cpp schedule'!$A8:$E8,1,MATCH('03 CPP Event Schedule'!B$1,'in_r_218a cpp schedule'!$A$1:$E$1,0))</f>
        <v>0.70833333333333337</v>
      </c>
      <c r="C9" s="14">
        <f>INDEX('in_r_218a cpp schedule'!$A8:$E8,1,MATCH('03 CPP Event Schedule'!C$1,'in_r_218a cpp schedule'!$A$1:$E$1,0))</f>
        <v>0.75</v>
      </c>
    </row>
    <row r="10" spans="1:3" x14ac:dyDescent="0.2">
      <c r="A10" s="15">
        <f>INDEX('in_r_218a cpp schedule'!$A9:$E9,1,MATCH('03 CPP Event Schedule'!A$1,'in_r_218a cpp schedule'!$A$1:$E$1,0))</f>
        <v>43298</v>
      </c>
      <c r="B10" s="16">
        <f>INDEX('in_r_218a cpp schedule'!$A9:$E9,1,MATCH('03 CPP Event Schedule'!B$1,'in_r_218a cpp schedule'!$A$1:$E$1,0))</f>
        <v>0.70833333333333337</v>
      </c>
      <c r="C10" s="17">
        <f>INDEX('in_r_218a cpp schedule'!$A9:$E9,1,MATCH('03 CPP Event Schedule'!C$1,'in_r_218a cpp schedule'!$A$1:$E$1,0))</f>
        <v>0.75</v>
      </c>
    </row>
    <row r="11" spans="1:3" x14ac:dyDescent="0.2">
      <c r="A11" s="12">
        <f>INDEX('in_r_218a cpp schedule'!$A10:$E10,1,MATCH('03 CPP Event Schedule'!A$1,'in_r_218a cpp schedule'!$A$1:$E$1,0))</f>
        <v>43305</v>
      </c>
      <c r="B11" s="7">
        <f>INDEX('in_r_218a cpp schedule'!$A10:$E10,1,MATCH('03 CPP Event Schedule'!B$1,'in_r_218a cpp schedule'!$A$1:$E$1,0))</f>
        <v>0.70833333333333337</v>
      </c>
      <c r="C11" s="14">
        <f>INDEX('in_r_218a cpp schedule'!$A10:$E10,1,MATCH('03 CPP Event Schedule'!C$1,'in_r_218a cpp schedule'!$A$1:$E$1,0))</f>
        <v>0.75</v>
      </c>
    </row>
    <row r="12" spans="1:3" x14ac:dyDescent="0.2">
      <c r="A12" s="15">
        <f>INDEX('in_r_218a cpp schedule'!$A11:$E11,1,MATCH('03 CPP Event Schedule'!A$1,'in_r_218a cpp schedule'!$A$1:$E$1,0))</f>
        <v>43319</v>
      </c>
      <c r="B12" s="16">
        <f>INDEX('in_r_218a cpp schedule'!$A11:$E11,1,MATCH('03 CPP Event Schedule'!B$1,'in_r_218a cpp schedule'!$A$1:$E$1,0))</f>
        <v>0.70833333333333337</v>
      </c>
      <c r="C12" s="17">
        <f>INDEX('in_r_218a cpp schedule'!$A11:$E11,1,MATCH('03 CPP Event Schedule'!C$1,'in_r_218a cpp schedule'!$A$1:$E$1,0))</f>
        <v>0.75</v>
      </c>
    </row>
    <row r="13" spans="1:3" x14ac:dyDescent="0.2">
      <c r="A13" s="12">
        <f>INDEX('in_r_218a cpp schedule'!$A12:$E12,1,MATCH('03 CPP Event Schedule'!A$1,'in_r_218a cpp schedule'!$A$1:$E$1,0))</f>
        <v>43327</v>
      </c>
      <c r="B13" s="7">
        <f>INDEX('in_r_218a cpp schedule'!$A12:$E12,1,MATCH('03 CPP Event Schedule'!B$1,'in_r_218a cpp schedule'!$A$1:$E$1,0))</f>
        <v>0.75</v>
      </c>
      <c r="C13" s="14">
        <f>INDEX('in_r_218a cpp schedule'!$A12:$E12,1,MATCH('03 CPP Event Schedule'!C$1,'in_r_218a cpp schedule'!$A$1:$E$1,0))</f>
        <v>0.79166666666666663</v>
      </c>
    </row>
    <row r="14" spans="1:3" x14ac:dyDescent="0.2">
      <c r="A14" s="15">
        <f>INDEX('in_r_218a cpp schedule'!$A13:$E13,1,MATCH('03 CPP Event Schedule'!A$1,'in_r_218a cpp schedule'!$A$1:$E$1,0))</f>
        <v>43328</v>
      </c>
      <c r="B14" s="16">
        <f>INDEX('in_r_218a cpp schedule'!$A13:$E13,1,MATCH('03 CPP Event Schedule'!B$1,'in_r_218a cpp schedule'!$A$1:$E$1,0))</f>
        <v>0.70833333333333337</v>
      </c>
      <c r="C14" s="17">
        <f>INDEX('in_r_218a cpp schedule'!$A13:$E13,1,MATCH('03 CPP Event Schedule'!C$1,'in_r_218a cpp schedule'!$A$1:$E$1,0))</f>
        <v>0.75</v>
      </c>
    </row>
    <row r="15" spans="1:3" x14ac:dyDescent="0.2">
      <c r="A15" s="12">
        <f>INDEX('in_r_218a cpp schedule'!$A14:$E14,1,MATCH('03 CPP Event Schedule'!A$1,'in_r_218a cpp schedule'!$A$1:$E$1,0))</f>
        <v>43329</v>
      </c>
      <c r="B15" s="7">
        <f>INDEX('in_r_218a cpp schedule'!$A14:$E14,1,MATCH('03 CPP Event Schedule'!B$1,'in_r_218a cpp schedule'!$A$1:$E$1,0))</f>
        <v>0.70833333333333337</v>
      </c>
      <c r="C15" s="14">
        <f>INDEX('in_r_218a cpp schedule'!$A14:$E14,1,MATCH('03 CPP Event Schedule'!C$1,'in_r_218a cpp schedule'!$A$1:$E$1,0))</f>
        <v>0.75</v>
      </c>
    </row>
    <row r="16" spans="1:3" x14ac:dyDescent="0.2">
      <c r="A16" s="15">
        <f>INDEX('in_r_218a cpp schedule'!$A15:$E15,1,MATCH('03 CPP Event Schedule'!A$1,'in_r_218a cpp schedule'!$A$1:$E$1,0))</f>
        <v>43332</v>
      </c>
      <c r="B16" s="16">
        <f>INDEX('in_r_218a cpp schedule'!$A15:$E15,1,MATCH('03 CPP Event Schedule'!B$1,'in_r_218a cpp schedule'!$A$1:$E$1,0))</f>
        <v>0.70833333333333337</v>
      </c>
      <c r="C16" s="17">
        <f>INDEX('in_r_218a cpp schedule'!$A15:$E15,1,MATCH('03 CPP Event Schedule'!C$1,'in_r_218a cpp schedule'!$A$1:$E$1,0))</f>
        <v>0.75</v>
      </c>
    </row>
    <row r="17" spans="1:3" x14ac:dyDescent="0.2">
      <c r="A17" s="12">
        <f>INDEX('in_r_218a cpp schedule'!$A16:$E16,1,MATCH('03 CPP Event Schedule'!A$1,'in_r_218a cpp schedule'!$A$1:$E$1,0))</f>
        <v>43339</v>
      </c>
      <c r="B17" s="7">
        <f>INDEX('in_r_218a cpp schedule'!$A16:$E16,1,MATCH('03 CPP Event Schedule'!B$1,'in_r_218a cpp schedule'!$A$1:$E$1,0))</f>
        <v>0.70833333333333337</v>
      </c>
      <c r="C17" s="14">
        <f>INDEX('in_r_218a cpp schedule'!$A16:$E16,1,MATCH('03 CPP Event Schedule'!C$1,'in_r_218a cpp schedule'!$A$1:$E$1,0))</f>
        <v>0.75</v>
      </c>
    </row>
    <row r="18" spans="1:3" x14ac:dyDescent="0.2">
      <c r="A18" s="15">
        <f>INDEX('in_r_218a cpp schedule'!$A17:$E17,1,MATCH('03 CPP Event Schedule'!A$1,'in_r_218a cpp schedule'!$A$1:$E$1,0))</f>
        <v>43348</v>
      </c>
      <c r="B18" s="16">
        <f>INDEX('in_r_218a cpp schedule'!$A17:$E17,1,MATCH('03 CPP Event Schedule'!B$1,'in_r_218a cpp schedule'!$A$1:$E$1,0))</f>
        <v>0.70833333333333337</v>
      </c>
      <c r="C18" s="17">
        <f>INDEX('in_r_218a cpp schedule'!$A17:$E17,1,MATCH('03 CPP Event Schedule'!C$1,'in_r_218a cpp schedule'!$A$1:$E$1,0))</f>
        <v>0.75</v>
      </c>
    </row>
    <row r="19" spans="1:3" x14ac:dyDescent="0.2">
      <c r="A19" s="12">
        <f>INDEX('in_r_218a cpp schedule'!$A18:$E18,1,MATCH('03 CPP Event Schedule'!A$1,'in_r_218a cpp schedule'!$A$1:$E$1,0))</f>
        <v>43349</v>
      </c>
      <c r="B19" s="7">
        <f>INDEX('in_r_218a cpp schedule'!$A18:$E18,1,MATCH('03 CPP Event Schedule'!B$1,'in_r_218a cpp schedule'!$A$1:$E$1,0))</f>
        <v>0.70833333333333337</v>
      </c>
      <c r="C19" s="14">
        <f>INDEX('in_r_218a cpp schedule'!$A18:$E18,1,MATCH('03 CPP Event Schedule'!C$1,'in_r_218a cpp schedule'!$A$1:$E$1,0))</f>
        <v>0.75</v>
      </c>
    </row>
    <row r="20" spans="1:3" x14ac:dyDescent="0.2">
      <c r="A20" s="18">
        <f>INDEX('in_r_218a cpp schedule'!$A19:$E19,1,MATCH('03 CPP Event Schedule'!A$1,'in_r_218a cpp schedule'!$A$1:$E$1,0))</f>
        <v>43360</v>
      </c>
      <c r="B20" s="19">
        <f>INDEX('in_r_218a cpp schedule'!$A19:$E19,1,MATCH('03 CPP Event Schedule'!B$1,'in_r_218a cpp schedule'!$A$1:$E$1,0))</f>
        <v>0.70833333333333337</v>
      </c>
      <c r="C20" s="20">
        <f>INDEX('in_r_218a cpp schedule'!$A19:$E19,1,MATCH('03 CPP Event Schedule'!C$1,'in_r_218a cpp schedule'!$A$1:$E$1,0))</f>
        <v>0.75</v>
      </c>
    </row>
    <row r="21" spans="1:3" x14ac:dyDescent="0.2">
      <c r="A21" s="2"/>
      <c r="B21" s="5"/>
      <c r="C21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E4D8-9997-42E7-9150-86DAAEFCBDC8}">
  <sheetPr>
    <tabColor theme="5"/>
  </sheetPr>
  <dimension ref="B4:G19"/>
  <sheetViews>
    <sheetView workbookViewId="0">
      <selection activeCell="F7" sqref="F7:F10"/>
    </sheetView>
  </sheetViews>
  <sheetFormatPr defaultRowHeight="10" x14ac:dyDescent="0.2"/>
  <cols>
    <col min="3" max="3" width="14.44140625" customWidth="1"/>
    <col min="4" max="4" width="18.5546875" customWidth="1"/>
    <col min="5" max="5" width="20.5546875" customWidth="1"/>
    <col min="6" max="6" width="21.88671875" customWidth="1"/>
    <col min="7" max="7" width="14.33203125" customWidth="1"/>
  </cols>
  <sheetData>
    <row r="4" spans="2:7" x14ac:dyDescent="0.2">
      <c r="B4" t="s">
        <v>31</v>
      </c>
    </row>
    <row r="6" spans="2:7" ht="20" x14ac:dyDescent="0.2">
      <c r="C6" s="24" t="str">
        <f>'in_r_sample slippage'!B4</f>
        <v>Group</v>
      </c>
      <c r="D6" s="25" t="str">
        <f>'in_r_sample slippage'!C4</f>
        <v>In Cross-Sectional and Interval Data</v>
      </c>
      <c r="E6" s="25" t="str">
        <f>'in_r_sample slippage'!D4</f>
        <v>Dropped Due to Lack of Pre-Period kWh</v>
      </c>
      <c r="F6" s="26" t="str">
        <f>'in_r_sample slippage'!E4</f>
        <v>Used In Analysis</v>
      </c>
      <c r="G6" s="1"/>
    </row>
    <row r="7" spans="2:7" ht="10.5" x14ac:dyDescent="0.25">
      <c r="C7" s="21" t="str">
        <f>'in_r_sample slippage'!B5</f>
        <v>CPP</v>
      </c>
      <c r="D7" s="29">
        <f>'in_r_sample slippage'!C5</f>
        <v>318</v>
      </c>
      <c r="E7" s="29">
        <f>'in_r_sample slippage'!D5</f>
        <v>10</v>
      </c>
      <c r="F7" s="33">
        <f>'in_r_sample slippage'!E5</f>
        <v>308</v>
      </c>
      <c r="G7" s="1"/>
    </row>
    <row r="8" spans="2:7" ht="10.5" x14ac:dyDescent="0.25">
      <c r="C8" s="27" t="str">
        <f>'in_r_sample slippage'!B6</f>
        <v>CPP/RT</v>
      </c>
      <c r="D8" s="30">
        <f>'in_r_sample slippage'!C6</f>
        <v>339</v>
      </c>
      <c r="E8" s="30">
        <f>'in_r_sample slippage'!D6</f>
        <v>5</v>
      </c>
      <c r="F8" s="34">
        <f>'in_r_sample slippage'!E6</f>
        <v>334</v>
      </c>
      <c r="G8" s="1"/>
    </row>
    <row r="9" spans="2:7" ht="10.5" x14ac:dyDescent="0.25">
      <c r="C9" s="22" t="str">
        <f>'in_r_sample slippage'!B7</f>
        <v xml:space="preserve">RT </v>
      </c>
      <c r="D9" s="31">
        <f>'in_r_sample slippage'!C7</f>
        <v>1133</v>
      </c>
      <c r="E9" s="31">
        <f>'in_r_sample slippage'!D7</f>
        <v>4</v>
      </c>
      <c r="F9" s="35">
        <f>'in_r_sample slippage'!E7</f>
        <v>1129</v>
      </c>
      <c r="G9" s="1"/>
    </row>
    <row r="10" spans="2:7" ht="10.5" x14ac:dyDescent="0.25">
      <c r="C10" s="28" t="str">
        <f>'in_r_sample slippage'!B8</f>
        <v>RCT Control</v>
      </c>
      <c r="D10" s="32">
        <f>'in_r_sample slippage'!C8</f>
        <v>469</v>
      </c>
      <c r="E10" s="32">
        <f>'in_r_sample slippage'!D8</f>
        <v>15</v>
      </c>
      <c r="F10" s="36">
        <f>'in_r_sample slippage'!E8</f>
        <v>454</v>
      </c>
      <c r="G10" s="1"/>
    </row>
    <row r="11" spans="2:7" x14ac:dyDescent="0.2">
      <c r="C11" s="1"/>
      <c r="D11" s="1"/>
      <c r="E11" s="1"/>
      <c r="F11" s="1"/>
      <c r="G11" s="1"/>
    </row>
    <row r="13" spans="2:7" x14ac:dyDescent="0.2">
      <c r="B13" t="s">
        <v>39</v>
      </c>
    </row>
    <row r="16" spans="2:7" ht="20" x14ac:dyDescent="0.2">
      <c r="C16" s="24" t="str">
        <f>'in_r_sample slippage'!B15</f>
        <v>Group</v>
      </c>
      <c r="D16" s="25" t="str">
        <f>'in_r_sample slippage'!C15</f>
        <v>In Cross-Sectional and Interval Data</v>
      </c>
      <c r="E16" s="25" t="str">
        <f>'in_r_sample slippage'!D15</f>
        <v>Dropped Due to Lack of Connectivity Data</v>
      </c>
      <c r="F16" s="25" t="str">
        <f>'in_r_sample slippage'!E15</f>
        <v>Dropped Due to Lack of Pre-Period kWh</v>
      </c>
      <c r="G16" s="26" t="str">
        <f>'in_r_sample slippage'!F15</f>
        <v>Used In Analysis</v>
      </c>
    </row>
    <row r="17" spans="3:7" ht="10.5" x14ac:dyDescent="0.25">
      <c r="C17" s="22" t="str">
        <f>'in_r_sample slippage'!B16</f>
        <v>CPP</v>
      </c>
      <c r="D17" s="31">
        <f>'in_r_sample slippage'!C16</f>
        <v>318</v>
      </c>
      <c r="E17" s="31">
        <f>'in_r_sample slippage'!D16</f>
        <v>18</v>
      </c>
      <c r="F17" s="41">
        <f>'in_r_sample slippage'!E16</f>
        <v>18</v>
      </c>
      <c r="G17" s="35">
        <f>'in_r_sample slippage'!F16</f>
        <v>282</v>
      </c>
    </row>
    <row r="18" spans="3:7" ht="10.5" x14ac:dyDescent="0.25">
      <c r="C18" s="27" t="str">
        <f>'in_r_sample slippage'!B17</f>
        <v>CPP/RT</v>
      </c>
      <c r="D18" s="30">
        <f>'in_r_sample slippage'!C17</f>
        <v>339</v>
      </c>
      <c r="E18" s="30">
        <f>'in_r_sample slippage'!D17</f>
        <v>21</v>
      </c>
      <c r="F18" s="39">
        <f>'in_r_sample slippage'!E17</f>
        <v>10</v>
      </c>
      <c r="G18" s="34">
        <f>'in_r_sample slippage'!F17</f>
        <v>308</v>
      </c>
    </row>
    <row r="19" spans="3:7" ht="10.5" x14ac:dyDescent="0.25">
      <c r="C19" s="23" t="str">
        <f>'in_r_sample slippage'!B18</f>
        <v>RCT Control</v>
      </c>
      <c r="D19" s="37">
        <f>'in_r_sample slippage'!C18</f>
        <v>469</v>
      </c>
      <c r="E19" s="37">
        <f>'in_r_sample slippage'!D18</f>
        <v>0</v>
      </c>
      <c r="F19" s="40">
        <f>'in_r_sample slippage'!E18</f>
        <v>23</v>
      </c>
      <c r="G19" s="38">
        <f>'in_r_sample slippage'!F18</f>
        <v>446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EB29-1E70-4A86-92C3-8A4A234F419A}">
  <sheetPr>
    <tabColor theme="5"/>
  </sheetPr>
  <dimension ref="B7:G18"/>
  <sheetViews>
    <sheetView tabSelected="1" workbookViewId="0">
      <selection activeCell="E23" sqref="E23"/>
    </sheetView>
  </sheetViews>
  <sheetFormatPr defaultRowHeight="10" x14ac:dyDescent="0.2"/>
  <cols>
    <col min="1" max="16384" width="8.88671875" style="51"/>
  </cols>
  <sheetData>
    <row r="7" spans="2:7" x14ac:dyDescent="0.2">
      <c r="D7" s="51" t="s">
        <v>22</v>
      </c>
      <c r="E7" s="51" t="s">
        <v>23</v>
      </c>
      <c r="F7" s="51" t="s">
        <v>24</v>
      </c>
      <c r="G7" s="51" t="s">
        <v>59</v>
      </c>
    </row>
    <row r="8" spans="2:7" x14ac:dyDescent="0.2">
      <c r="B8" s="51" t="s">
        <v>55</v>
      </c>
      <c r="C8" s="51">
        <v>2016</v>
      </c>
      <c r="D8" s="52">
        <f>INDEX(in_r_218a_MonthlyCons!$C$2:$H$17,MATCH('06 Monthly Cons'!$C8&amp;"_"&amp;'06 Monthly Cons'!D$7,in_r_218a_MonthlyCons!$J$2:$J$17,0),MATCH('06 Monthly Cons'!$B8,in_r_218a_MonthlyCons!$C$1:$H$1,0))</f>
        <v>825.45370704059201</v>
      </c>
      <c r="E8" s="52">
        <f>INDEX(in_r_218a_MonthlyCons!$C$2:$H$17,MATCH('06 Monthly Cons'!$C8&amp;"_"&amp;'06 Monthly Cons'!E$7,in_r_218a_MonthlyCons!$J$2:$J$17,0),MATCH('06 Monthly Cons'!$B8,in_r_218a_MonthlyCons!$C$1:$H$1,0))</f>
        <v>809.40796625521705</v>
      </c>
      <c r="F8" s="52">
        <f>INDEX(in_r_218a_MonthlyCons!$C$2:$H$17,MATCH('06 Monthly Cons'!$C8&amp;"_"&amp;'06 Monthly Cons'!F$7,in_r_218a_MonthlyCons!$J$2:$J$17,0),MATCH('06 Monthly Cons'!$B8,in_r_218a_MonthlyCons!$C$1:$H$1,0))</f>
        <v>789.84323429526205</v>
      </c>
      <c r="G8" s="52">
        <f>INDEX(in_r_218a_MonthlyCons!$C$2:$H$17,MATCH('06 Monthly Cons'!$C8&amp;"_"&amp;'06 Monthly Cons'!G$7,in_r_218a_MonthlyCons!$J$2:$J$17,0),MATCH('06 Monthly Cons'!$B8,in_r_218a_MonthlyCons!$C$1:$H$1,0))</f>
        <v>809.25296094634996</v>
      </c>
    </row>
    <row r="9" spans="2:7" x14ac:dyDescent="0.2">
      <c r="B9" s="51" t="s">
        <v>55</v>
      </c>
      <c r="C9" s="51">
        <v>2017</v>
      </c>
      <c r="D9" s="52">
        <f>INDEX(in_r_218a_MonthlyCons!$C$2:$H$17,MATCH('06 Monthly Cons'!$C9&amp;"_"&amp;'06 Monthly Cons'!D$7,in_r_218a_MonthlyCons!$J$2:$J$17,0),MATCH('06 Monthly Cons'!$B9,in_r_218a_MonthlyCons!$C$1:$H$1,0))</f>
        <v>735.58970192917798</v>
      </c>
      <c r="E9" s="52">
        <f>INDEX(in_r_218a_MonthlyCons!$C$2:$H$17,MATCH('06 Monthly Cons'!$C9&amp;"_"&amp;'06 Monthly Cons'!E$7,in_r_218a_MonthlyCons!$J$2:$J$17,0),MATCH('06 Monthly Cons'!$B9,in_r_218a_MonthlyCons!$C$1:$H$1,0))</f>
        <v>721.45032691808694</v>
      </c>
      <c r="F9" s="52">
        <f>INDEX(in_r_218a_MonthlyCons!$C$2:$H$17,MATCH('06 Monthly Cons'!$C9&amp;"_"&amp;'06 Monthly Cons'!F$7,in_r_218a_MonthlyCons!$J$2:$J$17,0),MATCH('06 Monthly Cons'!$B9,in_r_218a_MonthlyCons!$C$1:$H$1,0))</f>
        <v>715.26164095660602</v>
      </c>
      <c r="G9" s="52">
        <f>INDEX(in_r_218a_MonthlyCons!$C$2:$H$17,MATCH('06 Monthly Cons'!$C9&amp;"_"&amp;'06 Monthly Cons'!G$7,in_r_218a_MonthlyCons!$J$2:$J$17,0),MATCH('06 Monthly Cons'!$B9,in_r_218a_MonthlyCons!$C$1:$H$1,0))</f>
        <v>725.61510437221</v>
      </c>
    </row>
    <row r="10" spans="2:7" x14ac:dyDescent="0.2">
      <c r="B10" s="51" t="s">
        <v>55</v>
      </c>
      <c r="C10" s="51">
        <v>2018</v>
      </c>
      <c r="D10" s="52">
        <f>INDEX(in_r_218a_MonthlyCons!$C$2:$H$17,MATCH('06 Monthly Cons'!$C10&amp;"_"&amp;'06 Monthly Cons'!D$7,in_r_218a_MonthlyCons!$J$2:$J$17,0),MATCH('06 Monthly Cons'!$B10,in_r_218a_MonthlyCons!$C$1:$H$1,0))</f>
        <v>782.77937631027203</v>
      </c>
      <c r="E10" s="52">
        <f>INDEX(in_r_218a_MonthlyCons!$C$2:$H$17,MATCH('06 Monthly Cons'!$C10&amp;"_"&amp;'06 Monthly Cons'!E$7,in_r_218a_MonthlyCons!$J$2:$J$17,0),MATCH('06 Monthly Cons'!$B10,in_r_218a_MonthlyCons!$C$1:$H$1,0))</f>
        <v>788.028706338559</v>
      </c>
      <c r="F10" s="52">
        <f>INDEX(in_r_218a_MonthlyCons!$C$2:$H$17,MATCH('06 Monthly Cons'!$C10&amp;"_"&amp;'06 Monthly Cons'!F$7,in_r_218a_MonthlyCons!$J$2:$J$17,0),MATCH('06 Monthly Cons'!$B10,in_r_218a_MonthlyCons!$C$1:$H$1,0))</f>
        <v>785.34392276486005</v>
      </c>
      <c r="G10" s="52">
        <f>INDEX(in_r_218a_MonthlyCons!$C$2:$H$17,MATCH('06 Monthly Cons'!$C10&amp;"_"&amp;'06 Monthly Cons'!G$7,in_r_218a_MonthlyCons!$J$2:$J$17,0),MATCH('06 Monthly Cons'!$B10,in_r_218a_MonthlyCons!$C$1:$H$1,0))</f>
        <v>799.24432592992105</v>
      </c>
    </row>
    <row r="12" spans="2:7" x14ac:dyDescent="0.2">
      <c r="B12" s="51" t="s">
        <v>54</v>
      </c>
      <c r="C12" s="51">
        <v>2016</v>
      </c>
      <c r="D12" s="52">
        <f>INDEX(in_r_218a_MonthlyCons!$C$2:$H$17,MATCH('06 Monthly Cons'!$C12&amp;"_"&amp;'06 Monthly Cons'!D$7,in_r_218a_MonthlyCons!$J$2:$J$17,0),MATCH('06 Monthly Cons'!$B12,in_r_218a_MonthlyCons!$C$1:$H$1,0))</f>
        <v>257</v>
      </c>
      <c r="E12" s="52">
        <f>INDEX(in_r_218a_MonthlyCons!$C$2:$H$17,MATCH('06 Monthly Cons'!$C12&amp;"_"&amp;'06 Monthly Cons'!E$7,in_r_218a_MonthlyCons!$J$2:$J$17,0),MATCH('06 Monthly Cons'!$B12,in_r_218a_MonthlyCons!$C$1:$H$1,0))</f>
        <v>283</v>
      </c>
      <c r="F12" s="52">
        <f>INDEX(in_r_218a_MonthlyCons!$C$2:$H$17,MATCH('06 Monthly Cons'!$C12&amp;"_"&amp;'06 Monthly Cons'!F$7,in_r_218a_MonthlyCons!$J$2:$J$17,0),MATCH('06 Monthly Cons'!$B12,in_r_218a_MonthlyCons!$C$1:$H$1,0))</f>
        <v>379</v>
      </c>
      <c r="G12" s="52">
        <f>INDEX(in_r_218a_MonthlyCons!$C$2:$H$17,MATCH('06 Monthly Cons'!$C12&amp;"_"&amp;'06 Monthly Cons'!G$7,in_r_218a_MonthlyCons!$J$2:$J$17,0),MATCH('06 Monthly Cons'!$B12,in_r_218a_MonthlyCons!$C$1:$H$1,0))</f>
        <v>939</v>
      </c>
    </row>
    <row r="13" spans="2:7" x14ac:dyDescent="0.2">
      <c r="B13" s="51" t="s">
        <v>54</v>
      </c>
      <c r="C13" s="51">
        <v>2017</v>
      </c>
      <c r="D13" s="52">
        <f>INDEX(in_r_218a_MonthlyCons!$C$2:$H$17,MATCH('06 Monthly Cons'!$C13&amp;"_"&amp;'06 Monthly Cons'!D$7,in_r_218a_MonthlyCons!$J$2:$J$17,0),MATCH('06 Monthly Cons'!$B13,in_r_218a_MonthlyCons!$C$1:$H$1,0))</f>
        <v>302</v>
      </c>
      <c r="E13" s="52">
        <f>INDEX(in_r_218a_MonthlyCons!$C$2:$H$17,MATCH('06 Monthly Cons'!$C13&amp;"_"&amp;'06 Monthly Cons'!E$7,in_r_218a_MonthlyCons!$J$2:$J$17,0),MATCH('06 Monthly Cons'!$B13,in_r_218a_MonthlyCons!$C$1:$H$1,0))</f>
        <v>331</v>
      </c>
      <c r="F13" s="52">
        <f>INDEX(in_r_218a_MonthlyCons!$C$2:$H$17,MATCH('06 Monthly Cons'!$C13&amp;"_"&amp;'06 Monthly Cons'!F$7,in_r_218a_MonthlyCons!$J$2:$J$17,0),MATCH('06 Monthly Cons'!$B13,in_r_218a_MonthlyCons!$C$1:$H$1,0))</f>
        <v>452</v>
      </c>
      <c r="G13" s="52">
        <f>INDEX(in_r_218a_MonthlyCons!$C$2:$H$17,MATCH('06 Monthly Cons'!$C13&amp;"_"&amp;'06 Monthly Cons'!G$7,in_r_218a_MonthlyCons!$J$2:$J$17,0),MATCH('06 Monthly Cons'!$B13,in_r_218a_MonthlyCons!$C$1:$H$1,0))</f>
        <v>1124</v>
      </c>
    </row>
    <row r="14" spans="2:7" x14ac:dyDescent="0.2">
      <c r="B14" s="51" t="s">
        <v>54</v>
      </c>
      <c r="C14" s="51">
        <v>2018</v>
      </c>
      <c r="D14" s="52">
        <f>INDEX(in_r_218a_MonthlyCons!$C$2:$H$17,MATCH('06 Monthly Cons'!$C14&amp;"_"&amp;'06 Monthly Cons'!D$7,in_r_218a_MonthlyCons!$J$2:$J$17,0),MATCH('06 Monthly Cons'!$B14,in_r_218a_MonthlyCons!$C$1:$H$1,0))</f>
        <v>318</v>
      </c>
      <c r="E14" s="52">
        <f>INDEX(in_r_218a_MonthlyCons!$C$2:$H$17,MATCH('06 Monthly Cons'!$C14&amp;"_"&amp;'06 Monthly Cons'!E$7,in_r_218a_MonthlyCons!$J$2:$J$17,0),MATCH('06 Monthly Cons'!$B14,in_r_218a_MonthlyCons!$C$1:$H$1,0))</f>
        <v>339</v>
      </c>
      <c r="F14" s="52">
        <f>INDEX(in_r_218a_MonthlyCons!$C$2:$H$17,MATCH('06 Monthly Cons'!$C14&amp;"_"&amp;'06 Monthly Cons'!F$7,in_r_218a_MonthlyCons!$J$2:$J$17,0),MATCH('06 Monthly Cons'!$B14,in_r_218a_MonthlyCons!$C$1:$H$1,0))</f>
        <v>469</v>
      </c>
      <c r="G14" s="52">
        <f>INDEX(in_r_218a_MonthlyCons!$C$2:$H$17,MATCH('06 Monthly Cons'!$C14&amp;"_"&amp;'06 Monthly Cons'!G$7,in_r_218a_MonthlyCons!$J$2:$J$17,0),MATCH('06 Monthly Cons'!$B14,in_r_218a_MonthlyCons!$C$1:$H$1,0))</f>
        <v>1133</v>
      </c>
    </row>
    <row r="16" spans="2:7" x14ac:dyDescent="0.2">
      <c r="B16" s="51" t="s">
        <v>61</v>
      </c>
      <c r="C16" s="51">
        <v>2016</v>
      </c>
      <c r="D16" s="52">
        <f>INDEX(in_r_218a_MonthlyCons!$C$2:$H$17,MATCH('06 Monthly Cons'!$C16&amp;"_"&amp;'06 Monthly Cons'!D$7,in_r_218a_MonthlyCons!$J$2:$J$17,0),MATCH('06 Monthly Cons'!$B16,in_r_218a_MonthlyCons!$C$1:$H$1,0))</f>
        <v>20.073106085141099</v>
      </c>
      <c r="E16" s="52">
        <f>INDEX(in_r_218a_MonthlyCons!$C$2:$H$17,MATCH('06 Monthly Cons'!$C16&amp;"_"&amp;'06 Monthly Cons'!E$7,in_r_218a_MonthlyCons!$J$2:$J$17,0),MATCH('06 Monthly Cons'!$B16,in_r_218a_MonthlyCons!$C$1:$H$1,0))</f>
        <v>18.9220846942717</v>
      </c>
      <c r="F16" s="52">
        <f>INDEX(in_r_218a_MonthlyCons!$C$2:$H$17,MATCH('06 Monthly Cons'!$C16&amp;"_"&amp;'06 Monthly Cons'!F$7,in_r_218a_MonthlyCons!$J$2:$J$17,0),MATCH('06 Monthly Cons'!$B16,in_r_218a_MonthlyCons!$C$1:$H$1,0))</f>
        <v>15.860551066429499</v>
      </c>
      <c r="G16" s="52">
        <f>INDEX(in_r_218a_MonthlyCons!$C$2:$H$17,MATCH('06 Monthly Cons'!$C16&amp;"_"&amp;'06 Monthly Cons'!G$7,in_r_218a_MonthlyCons!$J$2:$J$17,0),MATCH('06 Monthly Cons'!$B16,in_r_218a_MonthlyCons!$C$1:$H$1,0))</f>
        <v>10.224038654047</v>
      </c>
    </row>
    <row r="17" spans="2:7" x14ac:dyDescent="0.2">
      <c r="B17" s="51" t="s">
        <v>61</v>
      </c>
      <c r="C17" s="51">
        <v>2017</v>
      </c>
      <c r="D17" s="52">
        <f>INDEX(in_r_218a_MonthlyCons!$C$2:$H$17,MATCH('06 Monthly Cons'!$C17&amp;"_"&amp;'06 Monthly Cons'!D$7,in_r_218a_MonthlyCons!$J$2:$J$17,0),MATCH('06 Monthly Cons'!$B17,in_r_218a_MonthlyCons!$C$1:$H$1,0))</f>
        <v>16.740398741686899</v>
      </c>
      <c r="E17" s="52">
        <f>INDEX(in_r_218a_MonthlyCons!$C$2:$H$17,MATCH('06 Monthly Cons'!$C17&amp;"_"&amp;'06 Monthly Cons'!E$7,in_r_218a_MonthlyCons!$J$2:$J$17,0),MATCH('06 Monthly Cons'!$B17,in_r_218a_MonthlyCons!$C$1:$H$1,0))</f>
        <v>15.5859518385766</v>
      </c>
      <c r="F17" s="52">
        <f>INDEX(in_r_218a_MonthlyCons!$C$2:$H$17,MATCH('06 Monthly Cons'!$C17&amp;"_"&amp;'06 Monthly Cons'!F$7,in_r_218a_MonthlyCons!$J$2:$J$17,0),MATCH('06 Monthly Cons'!$B17,in_r_218a_MonthlyCons!$C$1:$H$1,0))</f>
        <v>13.2430296335811</v>
      </c>
      <c r="G17" s="52">
        <f>INDEX(in_r_218a_MonthlyCons!$C$2:$H$17,MATCH('06 Monthly Cons'!$C17&amp;"_"&amp;'06 Monthly Cons'!G$7,in_r_218a_MonthlyCons!$J$2:$J$17,0),MATCH('06 Monthly Cons'!$B17,in_r_218a_MonthlyCons!$C$1:$H$1,0))</f>
        <v>8.3376866868577597</v>
      </c>
    </row>
    <row r="18" spans="2:7" x14ac:dyDescent="0.2">
      <c r="B18" s="51" t="s">
        <v>61</v>
      </c>
      <c r="C18" s="51">
        <v>2018</v>
      </c>
      <c r="D18" s="52">
        <f>INDEX(in_r_218a_MonthlyCons!$C$2:$H$17,MATCH('06 Monthly Cons'!$C18&amp;"_"&amp;'06 Monthly Cons'!D$7,in_r_218a_MonthlyCons!$J$2:$J$17,0),MATCH('06 Monthly Cons'!$B18,in_r_218a_MonthlyCons!$C$1:$H$1,0))</f>
        <v>15.573165005043499</v>
      </c>
      <c r="E18" s="52">
        <f>INDEX(in_r_218a_MonthlyCons!$C$2:$H$17,MATCH('06 Monthly Cons'!$C18&amp;"_"&amp;'06 Monthly Cons'!E$7,in_r_218a_MonthlyCons!$J$2:$J$17,0),MATCH('06 Monthly Cons'!$B18,in_r_218a_MonthlyCons!$C$1:$H$1,0))</f>
        <v>16.185966688027602</v>
      </c>
      <c r="F18" s="52">
        <f>INDEX(in_r_218a_MonthlyCons!$C$2:$H$17,MATCH('06 Monthly Cons'!$C18&amp;"_"&amp;'06 Monthly Cons'!F$7,in_r_218a_MonthlyCons!$J$2:$J$17,0),MATCH('06 Monthly Cons'!$B18,in_r_218a_MonthlyCons!$C$1:$H$1,0))</f>
        <v>13.9555046056176</v>
      </c>
      <c r="G18" s="52">
        <f>INDEX(in_r_218a_MonthlyCons!$C$2:$H$17,MATCH('06 Monthly Cons'!$C18&amp;"_"&amp;'06 Monthly Cons'!G$7,in_r_218a_MonthlyCons!$J$2:$J$17,0),MATCH('06 Monthly Cons'!$B18,in_r_218a_MonthlyCons!$C$1:$H$1,0))</f>
        <v>8.6609762669273902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B514-DAFA-4334-B509-0682A18B8401}">
  <dimension ref="A1:J17"/>
  <sheetViews>
    <sheetView workbookViewId="0">
      <selection activeCell="H1" sqref="H1"/>
    </sheetView>
  </sheetViews>
  <sheetFormatPr defaultRowHeight="10" x14ac:dyDescent="0.2"/>
  <sheetData>
    <row r="1" spans="1:10" x14ac:dyDescent="0.2">
      <c r="A1" s="1" t="s">
        <v>52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t="s">
        <v>61</v>
      </c>
      <c r="J1" t="s">
        <v>60</v>
      </c>
    </row>
    <row r="2" spans="1:10" x14ac:dyDescent="0.2">
      <c r="A2" s="1">
        <v>2015</v>
      </c>
      <c r="B2" s="1" t="s">
        <v>22</v>
      </c>
      <c r="C2" s="1">
        <v>225</v>
      </c>
      <c r="D2" s="1">
        <v>654.21113826828196</v>
      </c>
      <c r="E2" s="1">
        <v>91094.6717354313</v>
      </c>
      <c r="F2" s="1">
        <v>225</v>
      </c>
      <c r="G2" s="1">
        <v>20.121262577508102</v>
      </c>
      <c r="H2">
        <v>33.099476940000798</v>
      </c>
      <c r="J2" t="str">
        <f>$A2&amp;"_"&amp;$B2</f>
        <v>2015_CPP</v>
      </c>
    </row>
    <row r="3" spans="1:10" x14ac:dyDescent="0.2">
      <c r="A3" s="1">
        <v>2015</v>
      </c>
      <c r="B3" s="1" t="s">
        <v>23</v>
      </c>
      <c r="C3" s="1">
        <v>245</v>
      </c>
      <c r="D3" s="1">
        <v>646.42484983449697</v>
      </c>
      <c r="E3" s="1">
        <v>100529.69814526</v>
      </c>
      <c r="F3" s="1">
        <v>245</v>
      </c>
      <c r="G3" s="1">
        <v>20.2564878138358</v>
      </c>
      <c r="H3">
        <v>33.321922453760003</v>
      </c>
      <c r="J3" s="1" t="str">
        <f t="shared" ref="J3:J17" si="0">$A3&amp;"_"&amp;$B3</f>
        <v>2015_CPP/RT</v>
      </c>
    </row>
    <row r="4" spans="1:10" x14ac:dyDescent="0.2">
      <c r="A4" s="1">
        <v>2015</v>
      </c>
      <c r="B4" s="1" t="s">
        <v>24</v>
      </c>
      <c r="C4" s="1">
        <v>334</v>
      </c>
      <c r="D4" s="1">
        <v>638.829676788602</v>
      </c>
      <c r="E4" s="1">
        <v>108110.450344738</v>
      </c>
      <c r="F4" s="1">
        <v>334</v>
      </c>
      <c r="G4" s="1">
        <v>17.991219610356602</v>
      </c>
      <c r="H4">
        <v>29.595556259036599</v>
      </c>
      <c r="J4" s="1" t="str">
        <f t="shared" si="0"/>
        <v>2015_RCT Control</v>
      </c>
    </row>
    <row r="5" spans="1:10" x14ac:dyDescent="0.2">
      <c r="A5" s="1">
        <v>2015</v>
      </c>
      <c r="B5" s="1" t="s">
        <v>59</v>
      </c>
      <c r="C5" s="1">
        <v>819</v>
      </c>
      <c r="D5" s="1">
        <v>656.77003163398899</v>
      </c>
      <c r="E5" s="1">
        <v>116123.688209338</v>
      </c>
      <c r="F5" s="1">
        <v>819</v>
      </c>
      <c r="G5" s="1">
        <v>11.907441584604401</v>
      </c>
      <c r="H5">
        <v>19.587741406674301</v>
      </c>
      <c r="J5" s="1" t="str">
        <f t="shared" si="0"/>
        <v>2015_RT</v>
      </c>
    </row>
    <row r="6" spans="1:10" x14ac:dyDescent="0.2">
      <c r="A6" s="1">
        <v>2016</v>
      </c>
      <c r="B6" s="1" t="s">
        <v>22</v>
      </c>
      <c r="C6" s="1">
        <v>257</v>
      </c>
      <c r="D6" s="1">
        <v>825.45370704059201</v>
      </c>
      <c r="E6" s="1">
        <v>219479.94293195801</v>
      </c>
      <c r="F6" s="1">
        <v>1474</v>
      </c>
      <c r="G6" s="1">
        <v>12.2024961003897</v>
      </c>
      <c r="H6">
        <v>20.073106085141099</v>
      </c>
      <c r="J6" s="1" t="str">
        <f t="shared" si="0"/>
        <v>2016_CPP</v>
      </c>
    </row>
    <row r="7" spans="1:10" x14ac:dyDescent="0.2">
      <c r="A7" s="1">
        <v>2016</v>
      </c>
      <c r="B7" s="1" t="s">
        <v>23</v>
      </c>
      <c r="C7" s="1">
        <v>283</v>
      </c>
      <c r="D7" s="1">
        <v>809.40796625521705</v>
      </c>
      <c r="E7" s="1">
        <v>212761.088680602</v>
      </c>
      <c r="F7" s="1">
        <v>1608</v>
      </c>
      <c r="G7" s="1">
        <v>11.5027870481895</v>
      </c>
      <c r="H7">
        <v>18.9220846942717</v>
      </c>
      <c r="J7" s="1" t="str">
        <f t="shared" si="0"/>
        <v>2016_CPP/RT</v>
      </c>
    </row>
    <row r="8" spans="1:10" x14ac:dyDescent="0.2">
      <c r="A8" s="1">
        <v>2016</v>
      </c>
      <c r="B8" s="1" t="s">
        <v>24</v>
      </c>
      <c r="C8" s="1">
        <v>379</v>
      </c>
      <c r="D8" s="1">
        <v>789.84323429526205</v>
      </c>
      <c r="E8" s="1">
        <v>203586.443394459</v>
      </c>
      <c r="F8" s="1">
        <v>2190</v>
      </c>
      <c r="G8" s="1">
        <v>9.6416723808082097</v>
      </c>
      <c r="H8">
        <v>15.860551066429499</v>
      </c>
      <c r="J8" s="1" t="str">
        <f t="shared" si="0"/>
        <v>2016_RCT Control</v>
      </c>
    </row>
    <row r="9" spans="1:10" x14ac:dyDescent="0.2">
      <c r="A9" s="1">
        <v>2016</v>
      </c>
      <c r="B9" s="1" t="s">
        <v>59</v>
      </c>
      <c r="C9" s="1">
        <v>939</v>
      </c>
      <c r="D9" s="1">
        <v>809.25296094634996</v>
      </c>
      <c r="E9" s="1">
        <v>207360.32654252401</v>
      </c>
      <c r="F9" s="1">
        <v>5368</v>
      </c>
      <c r="G9" s="1">
        <v>6.2152210662899696</v>
      </c>
      <c r="H9">
        <v>10.224038654047</v>
      </c>
      <c r="J9" s="1" t="str">
        <f t="shared" si="0"/>
        <v>2016_RT</v>
      </c>
    </row>
    <row r="10" spans="1:10" x14ac:dyDescent="0.2">
      <c r="A10" s="1">
        <v>2017</v>
      </c>
      <c r="B10" s="1" t="s">
        <v>22</v>
      </c>
      <c r="C10" s="1">
        <v>302</v>
      </c>
      <c r="D10" s="1">
        <v>735.58970192917798</v>
      </c>
      <c r="E10" s="1">
        <v>181129.672343621</v>
      </c>
      <c r="F10" s="1">
        <v>1749</v>
      </c>
      <c r="G10" s="1">
        <v>10.1765341894753</v>
      </c>
      <c r="H10">
        <v>16.740398741686899</v>
      </c>
      <c r="J10" s="1" t="str">
        <f t="shared" si="0"/>
        <v>2017_CPP</v>
      </c>
    </row>
    <row r="11" spans="1:10" x14ac:dyDescent="0.2">
      <c r="A11" s="1">
        <v>2017</v>
      </c>
      <c r="B11" s="1" t="s">
        <v>23</v>
      </c>
      <c r="C11" s="1">
        <v>331</v>
      </c>
      <c r="D11" s="1">
        <v>721.45032691808694</v>
      </c>
      <c r="E11" s="1">
        <v>169397.40590945299</v>
      </c>
      <c r="F11" s="1">
        <v>1887</v>
      </c>
      <c r="G11" s="1">
        <v>9.4747427590131199</v>
      </c>
      <c r="H11">
        <v>15.5859518385766</v>
      </c>
      <c r="J11" s="1" t="str">
        <f t="shared" si="0"/>
        <v>2017_CPP/RT</v>
      </c>
    </row>
    <row r="12" spans="1:10" x14ac:dyDescent="0.2">
      <c r="A12" s="1">
        <v>2017</v>
      </c>
      <c r="B12" s="1" t="s">
        <v>24</v>
      </c>
      <c r="C12" s="1">
        <v>452</v>
      </c>
      <c r="D12" s="1">
        <v>715.26164095660602</v>
      </c>
      <c r="E12" s="1">
        <v>166237.98519662701</v>
      </c>
      <c r="F12" s="1">
        <v>2565</v>
      </c>
      <c r="G12" s="1">
        <v>8.0504739413867004</v>
      </c>
      <c r="H12">
        <v>13.2430296335811</v>
      </c>
      <c r="J12" s="1" t="str">
        <f t="shared" si="0"/>
        <v>2017_RCT Control</v>
      </c>
    </row>
    <row r="13" spans="1:10" x14ac:dyDescent="0.2">
      <c r="A13" s="1">
        <v>2017</v>
      </c>
      <c r="B13" s="1" t="s">
        <v>59</v>
      </c>
      <c r="C13" s="1">
        <v>1124</v>
      </c>
      <c r="D13" s="1">
        <v>725.61510437221</v>
      </c>
      <c r="E13" s="1">
        <v>165339.025374447</v>
      </c>
      <c r="F13" s="1">
        <v>6436</v>
      </c>
      <c r="G13" s="1">
        <v>5.06850254520229</v>
      </c>
      <c r="H13">
        <v>8.3376866868577597</v>
      </c>
      <c r="J13" s="1" t="str">
        <f t="shared" si="0"/>
        <v>2017_RT</v>
      </c>
    </row>
    <row r="14" spans="1:10" x14ac:dyDescent="0.2">
      <c r="A14" s="1">
        <v>2018</v>
      </c>
      <c r="B14" s="1" t="s">
        <v>22</v>
      </c>
      <c r="C14" s="1">
        <v>318</v>
      </c>
      <c r="D14" s="1">
        <v>782.77937631027203</v>
      </c>
      <c r="E14" s="1">
        <v>171001.66386762299</v>
      </c>
      <c r="F14" s="1">
        <v>1908</v>
      </c>
      <c r="G14" s="1">
        <v>9.4669696079291707</v>
      </c>
      <c r="H14">
        <v>15.573165005043499</v>
      </c>
      <c r="J14" s="1" t="str">
        <f t="shared" si="0"/>
        <v>2018_CPP</v>
      </c>
    </row>
    <row r="15" spans="1:10" x14ac:dyDescent="0.2">
      <c r="A15" s="1">
        <v>2018</v>
      </c>
      <c r="B15" s="1" t="s">
        <v>23</v>
      </c>
      <c r="C15" s="1">
        <v>339</v>
      </c>
      <c r="D15" s="1">
        <v>788.028706338559</v>
      </c>
      <c r="E15" s="1">
        <v>196922.99326545699</v>
      </c>
      <c r="F15" s="1">
        <v>2034</v>
      </c>
      <c r="G15" s="1">
        <v>9.8394934273723909</v>
      </c>
      <c r="H15">
        <v>16.185966688027602</v>
      </c>
      <c r="J15" s="1" t="str">
        <f t="shared" si="0"/>
        <v>2018_CPP/RT</v>
      </c>
    </row>
    <row r="16" spans="1:10" x14ac:dyDescent="0.2">
      <c r="A16" s="1">
        <v>2018</v>
      </c>
      <c r="B16" s="1" t="s">
        <v>24</v>
      </c>
      <c r="C16" s="1">
        <v>469</v>
      </c>
      <c r="D16" s="1">
        <v>785.34392276486005</v>
      </c>
      <c r="E16" s="1">
        <v>202455.237496744</v>
      </c>
      <c r="F16" s="1">
        <v>2813</v>
      </c>
      <c r="G16" s="1">
        <v>8.4835894259073701</v>
      </c>
      <c r="H16">
        <v>13.9555046056176</v>
      </c>
      <c r="J16" s="1" t="str">
        <f t="shared" si="0"/>
        <v>2018_RCT Control</v>
      </c>
    </row>
    <row r="17" spans="1:10" x14ac:dyDescent="0.2">
      <c r="A17" s="1">
        <v>2018</v>
      </c>
      <c r="B17" s="1" t="s">
        <v>59</v>
      </c>
      <c r="C17" s="1">
        <v>1133</v>
      </c>
      <c r="D17" s="1">
        <v>799.24432592992105</v>
      </c>
      <c r="E17" s="1">
        <v>188444.32046079001</v>
      </c>
      <c r="F17" s="1">
        <v>6798</v>
      </c>
      <c r="G17" s="1">
        <v>5.2650311653054098</v>
      </c>
      <c r="H17">
        <v>8.6609762669273902</v>
      </c>
      <c r="J17" s="1" t="str">
        <f t="shared" si="0"/>
        <v>2018_RT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9998-8507-4AFB-A04A-019F8383A906}">
  <sheetPr>
    <tabColor theme="4"/>
  </sheetPr>
  <dimension ref="A3:I23"/>
  <sheetViews>
    <sheetView workbookViewId="0">
      <selection activeCell="D4" sqref="D4"/>
    </sheetView>
  </sheetViews>
  <sheetFormatPr defaultRowHeight="10" x14ac:dyDescent="0.2"/>
  <sheetData>
    <row r="3" spans="1:9" x14ac:dyDescent="0.2">
      <c r="A3" t="s">
        <v>31</v>
      </c>
    </row>
    <row r="4" spans="1:9" x14ac:dyDescent="0.2">
      <c r="B4" t="s">
        <v>21</v>
      </c>
      <c r="C4" t="s">
        <v>25</v>
      </c>
      <c r="D4" t="s">
        <v>29</v>
      </c>
      <c r="E4" t="s">
        <v>28</v>
      </c>
    </row>
    <row r="5" spans="1:9" x14ac:dyDescent="0.2">
      <c r="B5" t="s">
        <v>22</v>
      </c>
      <c r="C5">
        <v>318</v>
      </c>
      <c r="D5">
        <v>10</v>
      </c>
      <c r="E5">
        <v>308</v>
      </c>
      <c r="G5" s="1"/>
    </row>
    <row r="6" spans="1:9" x14ac:dyDescent="0.2">
      <c r="B6" t="s">
        <v>23</v>
      </c>
      <c r="C6">
        <v>339</v>
      </c>
      <c r="D6">
        <v>5</v>
      </c>
      <c r="E6">
        <v>334</v>
      </c>
      <c r="G6" s="1"/>
    </row>
    <row r="7" spans="1:9" s="1" customFormat="1" x14ac:dyDescent="0.2">
      <c r="B7" s="1" t="s">
        <v>38</v>
      </c>
      <c r="C7" s="1">
        <v>1133</v>
      </c>
      <c r="D7" s="1">
        <v>4</v>
      </c>
      <c r="E7" s="1">
        <v>1129</v>
      </c>
    </row>
    <row r="8" spans="1:9" x14ac:dyDescent="0.2">
      <c r="B8" t="s">
        <v>24</v>
      </c>
      <c r="C8">
        <v>469</v>
      </c>
      <c r="D8">
        <v>15</v>
      </c>
      <c r="E8">
        <v>454</v>
      </c>
    </row>
    <row r="10" spans="1:9" x14ac:dyDescent="0.2">
      <c r="B10" t="s">
        <v>26</v>
      </c>
      <c r="C10" t="s">
        <v>27</v>
      </c>
      <c r="D10" t="s">
        <v>30</v>
      </c>
      <c r="E10" s="1" t="s">
        <v>30</v>
      </c>
    </row>
    <row r="12" spans="1:9" x14ac:dyDescent="0.2">
      <c r="A12" t="s">
        <v>32</v>
      </c>
    </row>
    <row r="15" spans="1:9" x14ac:dyDescent="0.2">
      <c r="B15" s="1" t="s">
        <v>21</v>
      </c>
      <c r="C15" s="1" t="s">
        <v>25</v>
      </c>
      <c r="D15" t="s">
        <v>36</v>
      </c>
      <c r="E15" s="1" t="s">
        <v>29</v>
      </c>
      <c r="F15" s="1" t="s">
        <v>28</v>
      </c>
    </row>
    <row r="16" spans="1:9" x14ac:dyDescent="0.2">
      <c r="B16" s="1" t="s">
        <v>22</v>
      </c>
      <c r="C16" s="1">
        <v>318</v>
      </c>
      <c r="D16">
        <v>18</v>
      </c>
      <c r="E16" s="1">
        <v>18</v>
      </c>
      <c r="F16" s="1">
        <v>282</v>
      </c>
      <c r="I16">
        <f>SUM(D16:F16)</f>
        <v>318</v>
      </c>
    </row>
    <row r="17" spans="2:9" x14ac:dyDescent="0.2">
      <c r="B17" s="1" t="s">
        <v>23</v>
      </c>
      <c r="C17" s="1">
        <v>339</v>
      </c>
      <c r="D17">
        <v>21</v>
      </c>
      <c r="E17" s="1">
        <v>10</v>
      </c>
      <c r="F17" s="1">
        <v>308</v>
      </c>
      <c r="I17" s="1">
        <f>SUM(D17:F17)</f>
        <v>339</v>
      </c>
    </row>
    <row r="18" spans="2:9" x14ac:dyDescent="0.2">
      <c r="B18" s="1" t="s">
        <v>24</v>
      </c>
      <c r="C18" s="1">
        <v>469</v>
      </c>
      <c r="D18">
        <v>0</v>
      </c>
      <c r="E18" s="1">
        <v>23</v>
      </c>
      <c r="F18" s="1">
        <v>446</v>
      </c>
      <c r="I18" s="1">
        <f>SUM(D18:F18)</f>
        <v>469</v>
      </c>
    </row>
    <row r="19" spans="2:9" x14ac:dyDescent="0.2">
      <c r="B19" s="1"/>
      <c r="C19" s="1"/>
      <c r="D19" s="1"/>
      <c r="E19" s="1"/>
    </row>
    <row r="20" spans="2:9" x14ac:dyDescent="0.2">
      <c r="B20" s="1" t="s">
        <v>26</v>
      </c>
      <c r="C20" s="1" t="s">
        <v>27</v>
      </c>
      <c r="D20" s="1" t="s">
        <v>37</v>
      </c>
      <c r="E20" s="1" t="s">
        <v>33</v>
      </c>
      <c r="F20" s="1" t="s">
        <v>33</v>
      </c>
    </row>
    <row r="22" spans="2:9" x14ac:dyDescent="0.2">
      <c r="E22" t="s">
        <v>34</v>
      </c>
    </row>
    <row r="23" spans="2:9" x14ac:dyDescent="0.2">
      <c r="E23" t="s">
        <v>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67A4-D34E-4DD1-9E3D-49A3F68473AE}">
  <sheetPr>
    <tabColor theme="4"/>
  </sheetPr>
  <dimension ref="A1:E19"/>
  <sheetViews>
    <sheetView workbookViewId="0">
      <selection activeCell="D4" sqref="D4"/>
    </sheetView>
  </sheetViews>
  <sheetFormatPr defaultRowHeight="10" x14ac:dyDescent="0.2"/>
  <cols>
    <col min="1" max="16384" width="8.88671875" style="1"/>
  </cols>
  <sheetData>
    <row r="1" spans="1:5" x14ac:dyDescent="0.2">
      <c r="A1" s="1" t="s">
        <v>15</v>
      </c>
      <c r="B1" s="1" t="s">
        <v>0</v>
      </c>
      <c r="C1" s="1" t="s">
        <v>16</v>
      </c>
      <c r="D1" s="1" t="s">
        <v>17</v>
      </c>
      <c r="E1" s="1" t="s">
        <v>18</v>
      </c>
    </row>
    <row r="2" spans="1:5" x14ac:dyDescent="0.2">
      <c r="A2" s="1">
        <v>19</v>
      </c>
      <c r="B2" s="2">
        <v>43252</v>
      </c>
      <c r="C2" s="1">
        <v>1</v>
      </c>
      <c r="D2" s="5">
        <v>0.75</v>
      </c>
      <c r="E2" s="5">
        <v>0.79166666666666663</v>
      </c>
    </row>
    <row r="3" spans="1:5" x14ac:dyDescent="0.2">
      <c r="A3" s="1">
        <v>18</v>
      </c>
      <c r="B3" s="2">
        <v>43269</v>
      </c>
      <c r="C3" s="1">
        <v>1</v>
      </c>
      <c r="D3" s="5">
        <v>0.70833333333333337</v>
      </c>
      <c r="E3" s="5">
        <v>0.75</v>
      </c>
    </row>
    <row r="4" spans="1:5" x14ac:dyDescent="0.2">
      <c r="A4" s="1">
        <v>19</v>
      </c>
      <c r="B4" s="2">
        <v>43280</v>
      </c>
      <c r="C4" s="1">
        <v>1</v>
      </c>
      <c r="D4" s="5">
        <v>0.75</v>
      </c>
      <c r="E4" s="5">
        <v>0.79166666666666663</v>
      </c>
    </row>
    <row r="5" spans="1:5" x14ac:dyDescent="0.2">
      <c r="A5" s="1">
        <v>18</v>
      </c>
      <c r="B5" s="2">
        <v>43284</v>
      </c>
      <c r="C5" s="1">
        <v>1</v>
      </c>
      <c r="D5" s="5">
        <v>0.70833333333333337</v>
      </c>
      <c r="E5" s="5">
        <v>0.75</v>
      </c>
    </row>
    <row r="6" spans="1:5" x14ac:dyDescent="0.2">
      <c r="A6" s="1">
        <v>19</v>
      </c>
      <c r="B6" s="2">
        <v>43285</v>
      </c>
      <c r="C6" s="1">
        <v>1</v>
      </c>
      <c r="D6" s="5">
        <v>0.75</v>
      </c>
      <c r="E6" s="5">
        <v>0.79166666666666663</v>
      </c>
    </row>
    <row r="7" spans="1:5" x14ac:dyDescent="0.2">
      <c r="A7" s="1">
        <v>19</v>
      </c>
      <c r="B7" s="2">
        <v>43286</v>
      </c>
      <c r="C7" s="1">
        <v>1</v>
      </c>
      <c r="D7" s="5">
        <v>0.75</v>
      </c>
      <c r="E7" s="5">
        <v>0.79166666666666663</v>
      </c>
    </row>
    <row r="8" spans="1:5" x14ac:dyDescent="0.2">
      <c r="A8" s="1">
        <v>18</v>
      </c>
      <c r="B8" s="2">
        <v>43297</v>
      </c>
      <c r="C8" s="1">
        <v>1</v>
      </c>
      <c r="D8" s="5">
        <v>0.70833333333333337</v>
      </c>
      <c r="E8" s="5">
        <v>0.75</v>
      </c>
    </row>
    <row r="9" spans="1:5" x14ac:dyDescent="0.2">
      <c r="A9" s="1">
        <v>18</v>
      </c>
      <c r="B9" s="2">
        <v>43298</v>
      </c>
      <c r="C9" s="1">
        <v>1</v>
      </c>
      <c r="D9" s="5">
        <v>0.70833333333333337</v>
      </c>
      <c r="E9" s="5">
        <v>0.75</v>
      </c>
    </row>
    <row r="10" spans="1:5" x14ac:dyDescent="0.2">
      <c r="A10" s="1">
        <v>18</v>
      </c>
      <c r="B10" s="2">
        <v>43305</v>
      </c>
      <c r="C10" s="1">
        <v>1</v>
      </c>
      <c r="D10" s="5">
        <v>0.70833333333333337</v>
      </c>
      <c r="E10" s="5">
        <v>0.75</v>
      </c>
    </row>
    <row r="11" spans="1:5" x14ac:dyDescent="0.2">
      <c r="A11" s="1">
        <v>18</v>
      </c>
      <c r="B11" s="2">
        <v>43319</v>
      </c>
      <c r="C11" s="1">
        <v>1</v>
      </c>
      <c r="D11" s="5">
        <v>0.70833333333333337</v>
      </c>
      <c r="E11" s="5">
        <v>0.75</v>
      </c>
    </row>
    <row r="12" spans="1:5" x14ac:dyDescent="0.2">
      <c r="A12" s="1">
        <v>19</v>
      </c>
      <c r="B12" s="2">
        <v>43327</v>
      </c>
      <c r="C12" s="1">
        <v>1</v>
      </c>
      <c r="D12" s="5">
        <v>0.75</v>
      </c>
      <c r="E12" s="5">
        <v>0.79166666666666663</v>
      </c>
    </row>
    <row r="13" spans="1:5" x14ac:dyDescent="0.2">
      <c r="A13" s="1">
        <v>18</v>
      </c>
      <c r="B13" s="2">
        <v>43328</v>
      </c>
      <c r="C13" s="1">
        <v>1</v>
      </c>
      <c r="D13" s="5">
        <v>0.70833333333333337</v>
      </c>
      <c r="E13" s="5">
        <v>0.75</v>
      </c>
    </row>
    <row r="14" spans="1:5" x14ac:dyDescent="0.2">
      <c r="A14" s="1">
        <v>18</v>
      </c>
      <c r="B14" s="2">
        <v>43329</v>
      </c>
      <c r="C14" s="1">
        <v>1</v>
      </c>
      <c r="D14" s="5">
        <v>0.70833333333333337</v>
      </c>
      <c r="E14" s="5">
        <v>0.75</v>
      </c>
    </row>
    <row r="15" spans="1:5" x14ac:dyDescent="0.2">
      <c r="A15" s="1">
        <v>18</v>
      </c>
      <c r="B15" s="2">
        <v>43332</v>
      </c>
      <c r="C15" s="1">
        <v>1</v>
      </c>
      <c r="D15" s="5">
        <v>0.70833333333333337</v>
      </c>
      <c r="E15" s="5">
        <v>0.75</v>
      </c>
    </row>
    <row r="16" spans="1:5" x14ac:dyDescent="0.2">
      <c r="A16" s="1">
        <v>18</v>
      </c>
      <c r="B16" s="2">
        <v>43339</v>
      </c>
      <c r="C16" s="1">
        <v>1</v>
      </c>
      <c r="D16" s="5">
        <v>0.70833333333333337</v>
      </c>
      <c r="E16" s="5">
        <v>0.75</v>
      </c>
    </row>
    <row r="17" spans="1:5" x14ac:dyDescent="0.2">
      <c r="A17" s="1">
        <v>18</v>
      </c>
      <c r="B17" s="2">
        <v>43348</v>
      </c>
      <c r="C17" s="1">
        <v>1</v>
      </c>
      <c r="D17" s="5">
        <v>0.70833333333333337</v>
      </c>
      <c r="E17" s="5">
        <v>0.75</v>
      </c>
    </row>
    <row r="18" spans="1:5" x14ac:dyDescent="0.2">
      <c r="A18" s="1">
        <v>18</v>
      </c>
      <c r="B18" s="2">
        <v>43349</v>
      </c>
      <c r="C18" s="1">
        <v>1</v>
      </c>
      <c r="D18" s="5">
        <v>0.70833333333333337</v>
      </c>
      <c r="E18" s="5">
        <v>0.75</v>
      </c>
    </row>
    <row r="19" spans="1:5" x14ac:dyDescent="0.2">
      <c r="A19" s="1">
        <v>18</v>
      </c>
      <c r="B19" s="2">
        <v>43360</v>
      </c>
      <c r="C19" s="1">
        <v>1</v>
      </c>
      <c r="D19" s="5">
        <v>0.70833333333333337</v>
      </c>
      <c r="E19" s="5"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</vt:lpstr>
      <vt:lpstr>01 Participants Timeline</vt:lpstr>
      <vt:lpstr>02 Weather Plot</vt:lpstr>
      <vt:lpstr>03 CPP Event Schedule</vt:lpstr>
      <vt:lpstr>04 Sample Shed</vt:lpstr>
      <vt:lpstr>06 Monthly Cons</vt:lpstr>
      <vt:lpstr>in_r_218a_MonthlyCons</vt:lpstr>
      <vt:lpstr>in_r_sample slippage</vt:lpstr>
      <vt:lpstr>in_r_218a cpp schedule</vt:lpstr>
      <vt:lpstr>in_sql_007a accts</vt:lpstr>
      <vt:lpstr>in_r_218a weather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Steele-Mosey</dc:creator>
  <cp:lastModifiedBy>Peter Steele-Mosey</cp:lastModifiedBy>
  <dcterms:created xsi:type="dcterms:W3CDTF">2017-12-03T15:20:45Z</dcterms:created>
  <dcterms:modified xsi:type="dcterms:W3CDTF">2019-04-04T23:05:03Z</dcterms:modified>
</cp:coreProperties>
</file>