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565" yWindow="-15" windowWidth="2790" windowHeight="11760" tabRatio="847" firstSheet="3"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<sst xmlns="http://schemas.openxmlformats.org/spreadsheetml/2006/main" count="4079" uniqueCount="534">
  <si>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</si>
  <si>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</si>
  <si>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</si>
  <si>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</si>
  <si>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</si>
  <si>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</si>
  <si>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</si>
  <si>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</si>
  <si>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</si>
  <si>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</si>
  <si>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</si>
  <si>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</si>
  <si>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</si>
  <si>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</si>
  <si>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</si>
  <si>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</si>
  <si>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</si>
  <si>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</si>
  <si>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</si>
  <si>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</si>
  <si>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</si>
  <si>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</si>
  <si>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</si>
  <si>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</si>
  <si>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</si>
  <si>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</si>
  <si>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</si>
  <si>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</si>
  <si>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</si>
  <si>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</si>
  <si>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</si>
  <si>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</si>
  <si>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</si>
  <si>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</si>
  <si>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</si>
  <si>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</si>
  <si>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</si>
  <si>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</si>
  <si>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</si>
  <si>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</si>
  <si>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</si>
  <si>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</si>
  <si>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</si>
  <si>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</si>
  <si>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</si>
  <si>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</si>
  <si>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</si>
  <si>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</si>
  <si>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</si>
  <si>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</si>
  <si>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</si>
  <si>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</si>
  <si>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</si>
  <si>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</si>
  <si>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</si>
  <si>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</si>
  <si>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</si>
  <si>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</si>
  <si>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</si>
  <si>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</si>
  <si>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</si>
  <si>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</si>
  <si>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</si>
  <si>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</si>
  <si>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</si>
  <si>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</si>
  <si>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</si>
  <si>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</si>
  <si>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</si>
  <si>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</si>
  <si>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</si>
  <si>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</si>
  <si>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</si>
  <si>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</si>
  <si>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</si>
  <si>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</si>
  <si>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</si>
  <si>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</si>
  <si>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</si>
  <si>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</si>
  <si>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</si>
  <si>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</si>
  <si>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</si>
  <si>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</si>
  <si>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</si>
  <si>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</si>
  <si>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</si>
  <si>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</si>
  <si>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</si>
  <si>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</si>
  <si>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</si>
  <si>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</si>
  <si>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</si>
  <si>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</si>
  <si>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</si>
  <si>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</si>
  <si>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</si>
  <si>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</si>
  <si>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</si>
  <si>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</si>
  <si>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</si>
  <si>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</si>
  <si>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</si>
  <si>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</si>
  <si>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</si>
  <si>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</si>
  <si>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</si>
  <si>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</si>
  <si>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</si>
  <si>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</si>
  <si>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</si>
  <si>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</si>
  <si>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</si>
  <si>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</si>
  <si>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</si>
  <si>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</si>
  <si>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</si>
  <si>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</si>
  <si>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</si>
  <si>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</si>
  <si>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</si>
  <si>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</si>
  <si>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</si>
  <si>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</si>
  <si>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</si>
  <si>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</si>
  <si>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</si>
  <si>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</si>
  <si>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</si>
  <si>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</si>
  <si>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</si>
  <si>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</si>
  <si>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</si>
  <si>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</si>
  <si>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</si>
  <si>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</si>
  <si>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</si>
  <si>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</si>
  <si>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</si>
  <si>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</si>
  <si>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</si>
  <si>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</si>
  <si>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</si>
  <si>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</si>
  <si>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</si>
  <si>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</si>
  <si>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</si>
  <si>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</si>
  <si>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</si>
  <si>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</si>
  <si>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</si>
  <si>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</si>
  <si>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</si>
  <si>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</si>
  <si>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</si>
  <si>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</si>
  <si>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</si>
  <si>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</si>
  <si>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</si>
  <si>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</si>
  <si>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</si>
  <si>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</si>
  <si>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</si>
  <si>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</si>
  <si>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</si>
  <si>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</si>
  <si>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</si>
  <si>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</si>
  <si>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</si>
  <si>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</si>
  <si>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</si>
  <si>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</si>
  <si>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</si>
  <si>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</si>
  <si>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</si>
  <si>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</si>
  <si>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</si>
  <si>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</si>
  <si>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</si>
  <si>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</si>
  <si>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</si>
  <si>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</si>
  <si>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</si>
  <si>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</si>
  <si>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</si>
  <si>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</si>
  <si>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</si>
  <si>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</si>
  <si>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</si>
  <si>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</si>
  <si>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</si>
  <si>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</si>
  <si>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</si>
  <si>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</si>
  <si>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</si>
  <si>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</si>
  <si>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</si>
  <si>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</si>
  <si>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</si>
  <si>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</si>
  <si>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</si>
  <si>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</si>
  <si>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</si>
  <si>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</si>
  <si>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</si>
  <si>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</si>
  <si>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</si>
  <si>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</si>
  <si>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</si>
  <si>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</si>
  <si>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</si>
  <si>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</si>
  <si>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</si>
  <si>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</si>
  <si>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</si>
  <si>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</si>
  <si>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</si>
  <si>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</si>
  <si>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</si>
  <si>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</si>
  <si>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</si>
  <si>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</si>
  <si>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</si>
  <si>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</si>
  <si>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</si>
  <si>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</si>
  <si>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</si>
  <si>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</si>
  <si>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</si>
  <si>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</si>
  <si>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</si>
  <si>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</si>
  <si>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</si>
  <si>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</si>
  <si>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</si>
  <si>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</si>
  <si>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</si>
  <si>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</si>
  <si>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</si>
  <si>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</si>
  <si>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</si>
  <si>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</si>
  <si>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</si>
  <si>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</si>
  <si>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</si>
  <si>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</si>
  <si>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</si>
  <si>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</si>
  <si>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</si>
  <si>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</si>
  <si>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</si>
  <si>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</si>
  <si>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</si>
  <si>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</si>
  <si>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</si>
  <si>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</si>
  <si>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</si>
  <si>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</si>
  <si>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</si>
  <si>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</si>
  <si>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</si>
  <si>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</si>
  <si>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</si>
  <si>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</si>
  <si>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</si>
  <si>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</si>
  <si>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</si>
  <si>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</si>
  <si>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</si>
  <si>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</si>
  <si>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</si>
  <si>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</si>
  <si>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</si>
  <si>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</si>
  <si>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</si>
  <si>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</si>
  <si>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</si>
  <si>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</si>
  <si>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</si>
  <si>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</si>
  <si>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</si>
  <si>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</si>
  <si>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</si>
  <si>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</si>
  <si>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</si>
  <si>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</si>
  <si>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</si>
  <si>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</si>
  <si>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</si>
  <si>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</si>
  <si>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</si>
  <si>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</si>
  <si>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</si>
  <si>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</si>
  <si>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</si>
  <si>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</si>
  <si>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</si>
  <si>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</si>
  <si>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</si>
  <si>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</si>
  <si>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</si>
  <si>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</si>
  <si>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</si>
  <si>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</si>
  <si>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</si>
  <si>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</si>
  <si>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</si>
  <si>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</si>
  <si>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</si>
  <si>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</si>
  <si>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</si>
  <si>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</si>
  <si>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</si>
  <si>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</si>
  <si>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</si>
  <si>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</si>
  <si>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</si>
  <si>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</si>
  <si>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</si>
  <si>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</si>
  <si>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</si>
  <si>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</si>
  <si>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</si>
  <si>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</si>
  <si>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</si>
  <si>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</si>
  <si>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</si>
  <si>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</si>
  <si>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</si>
  <si>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</si>
  <si>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</si>
  <si>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</si>
  <si>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</si>
  <si>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</si>
  <si>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</si>
  <si>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</si>
  <si>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</si>
  <si>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</si>
  <si>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</si>
  <si>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</si>
  <si>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</si>
  <si>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</si>
  <si>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</si>
  <si>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</si>
  <si>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</si>
  <si>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</si>
  <si>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</si>
  <si>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</si>
  <si>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</si>
  <si>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</si>
  <si>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</si>
  <si>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</si>
  <si>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</si>
  <si>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</si>
  <si>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</si>
  <si>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</si>
  <si>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</si>
  <si>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</si>
  <si>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</si>
  <si>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</si>
  <si>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</si>
  <si>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</si>
  <si>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</si>
  <si>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</si>
  <si>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</si>
  <si>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</si>
  <si>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</si>
  <si>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</si>
  <si>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</si>
  <si>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</si>
  <si>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</si>
  <si>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</si>
  <si>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</si>
  <si>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</si>
  <si>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</si>
  <si>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</si>
  <si>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</si>
  <si>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</si>
  <si>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</si>
  <si>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</si>
  <si>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</si>
  <si>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</si>
  <si>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</si>
  <si>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</si>
  <si>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</si>
  <si>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</si>
  <si>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</si>
  <si>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</si>
  <si>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</si>
  <si>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</si>
  <si>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</si>
  <si>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</si>
  <si>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</si>
  <si>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</si>
  <si>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</si>
  <si>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</si>
  <si>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</si>
  <si>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</si>
  <si>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</si>
  <si>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</si>
  <si>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</si>
  <si>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</si>
  <si>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</si>
  <si>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</si>
  <si>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</si>
  <si>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</si>
  <si>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</si>
  <si>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</si>
  <si>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</si>
  <si>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</si>
  <si>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</si>
  <si>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</si>
  <si>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</si>
  <si>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</si>
  <si>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</si>
  <si>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</si>
  <si>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</si>
  <si>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</si>
  <si>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</si>
  <si>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</si>
  <si>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</si>
  <si>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</si>
  <si>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</si>
  <si>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</si>
  <si>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</si>
  <si>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</si>
  <si>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</si>
  <si>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</si>
  <si>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</si>
  <si>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</si>
  <si>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</si>
  <si>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</si>
  <si>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</si>
  <si>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</si>
  <si>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</si>
  <si>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</si>
  <si>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</si>
  <si>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</si>
  <si>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</si>
  <si>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</si>
  <si>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</si>
  <si>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</si>
  <si>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</si>
  <si>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</si>
  <si>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</si>
  <si>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</si>
  <si>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</si>
  <si>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</si>
  <si>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</si>
  <si>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</si>
  <si>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</si>
  <si>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</si>
  <si>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</si>
  <si>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</si>
  <si>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</si>
  <si>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</si>
  <si>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</si>
  <si>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</si>
  <si>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</si>
  <si>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</si>
  <si>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</si>
  <si>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</si>
  <si>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</si>
  <si>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</si>
  <si>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</si>
  <si>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</si>
  <si>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</si>
  <si>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</si>
  <si>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</si>
  <si>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</si>
  <si>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</si>
  <si>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</si>
  <si>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</si>
  <si>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</si>
  <si>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</si>
  <si>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</si>
  <si>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</si>
  <si>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</si>
  <si>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</si>
  <si>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</si>
  <si>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</si>
  <si>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ENWIN Utilities Ltd. 2014 Annual CDM Capacity Target:</t>
  </si>
  <si>
    <t>ENWIN Utilities Ltd. 2011-2014 Annual CDM Energy Target:</t>
  </si>
  <si>
    <t>Net Energy Savings (GWh)</t>
  </si>
  <si>
    <t xml:space="preserve"> </t>
  </si>
  <si>
    <t xml:space="preserve">Table 1: ENWIN Utilities Ltd.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</si>
  <si>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</si>
  <si>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</si>
  <si>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</si>
  <si>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</si>
  <si>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ENWIN Utilities Ltd. Net Verified Results due to Variances </t>
  </si>
  <si>
    <t>Table 3: ENWIN Utilities Ltd.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</si>
  <si>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</si>
  <si>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</si>
  <si>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</si>
  <si>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</si>
  <si>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</si>
  <si>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</si>
  <si>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</si>
  <si>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</si>
  <si>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</si>
  <si>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</si>
  <si>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</si>
  <si>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</si>
  <si>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</si>
  <si>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</si>
  <si>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</si>
  <si>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</si>
  <si>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</si>
  <si>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</si>
  <si>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</si>
  <si>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</si>
  <si>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</si>
  <si>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</si>
  <si>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</si>
  <si>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</si>
  <si>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</si>
  <si>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</si>
  <si>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</si>
  <si>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</si>
  <si>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</si>
  <si>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</si>
  <si>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</si>
  <si>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</si>
  <si>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</si>
  <si>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</si>
  <si>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</si>
  <si>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ENWIN Utilities Ltd.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</si>
  <si>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</si>
  <si>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</si>
  <si>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ENWIN Utilities Ltd.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</si>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</sst>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6" fontId="0" fillId="0" borderId="0" xfId="0" applyNumberFormat="1"/>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4</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07355392"/>
        <c:axId val="407358080"/>
      </c:barChart>
      <c:catAx>
        <c:axId val="407355392"/>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407358080"/>
        <c:crosses val="autoZero"/>
        <c:auto val="1"/>
        <c:lblAlgn val="ctr"/>
        <c:lblOffset val="100"/>
        <c:tickLblSkip val="2"/>
        <c:noMultiLvlLbl val="0"/>
      </c:catAx>
      <c:valAx>
        <c:axId val="40735808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407355392"/>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196812800"/>
        <c:axId val="196814720"/>
      </c:barChart>
      <c:catAx>
        <c:axId val="196812800"/>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96814720"/>
        <c:crosses val="autoZero"/>
        <c:auto val="1"/>
        <c:lblAlgn val="ctr"/>
        <c:lblOffset val="100"/>
        <c:tickLblSkip val="2"/>
        <c:noMultiLvlLbl val="0"/>
      </c:catAx>
      <c:valAx>
        <c:axId val="19681472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96812800"/>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2.640748280612109</c:v>
                </c:pt>
                <c:pt idx="1">
                  <c:v>2.192873925027</c:v>
                </c:pt>
                <c:pt idx="2">
                  <c:v>2.9075958600000003</c:v>
                </c:pt>
                <c:pt idx="3">
                  <c:v>0.1039958213</c:v>
                </c:pt>
                <c:pt idx="4">
                  <c:v>0</c:v>
                </c:pt>
                <c:pt idx="5">
                  <c:v>1.1045270220000001</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428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3.0503728298491426</c:v>
                </c:pt>
                <c:pt idx="1">
                  <c:v>11.37688406937667</c:v>
                </c:pt>
                <c:pt idx="2">
                  <c:v>4.8642335999999995</c:v>
                </c:pt>
                <c:pt idx="3">
                  <c:v>0.83679779809999999</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114</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9.2200000000000006</v>
      </c>
      <c r="G5" s="672">
        <v>17.541</v>
      </c>
      <c r="H5" s="923">
        <v>0.65427999999999997</v>
      </c>
      <c r="I5" s="923"/>
      <c r="J5" s="22"/>
    </row>
    <row r="6" spans="1:10">
      <c r="A6" s="24" t="s">
        <v>483</v>
      </c>
      <c r="C6" s="24"/>
      <c r="D6" s="24"/>
      <c r="E6" s="24"/>
      <c r="F6" s="672">
        <v>22.681000000000001</v>
      </c>
      <c r="G6" s="672">
        <v>153.90100000000001</v>
      </c>
      <c r="H6" s="923">
        <v>1.3054600000000001</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&amp;L&amp;10ENWIN Utilities Ltd.&amp;C&amp;10_x000D_2011-2014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399.923</v>
      </c>
      <c r="E7" s="55">
        <v>137.14400000000001</v>
      </c>
      <c r="F7" s="55">
        <v>101.218</v>
      </c>
      <c r="G7" s="690">
        <v>97.218000000000004</v>
      </c>
      <c r="H7" s="58"/>
      <c r="I7" s="185">
        <v>22.123999999999999</v>
      </c>
      <c r="J7" s="55">
        <v>7.5510000000000002</v>
      </c>
      <c r="K7" s="55">
        <v>6.6050000000000004</v>
      </c>
      <c r="L7" s="690">
        <v>6.53</v>
      </c>
      <c r="M7" s="60"/>
      <c r="N7" s="59">
        <v>165482.38200000001</v>
      </c>
      <c r="O7" s="55">
        <v>55074.396999999997</v>
      </c>
      <c r="P7" s="55">
        <v>41990.837</v>
      </c>
      <c r="Q7" s="690">
        <v>41989.307000000001</v>
      </c>
      <c r="R7" s="60"/>
      <c r="S7" s="59">
        <v>42.692999999999998</v>
      </c>
      <c r="T7" s="62">
        <v>953019.68099999998</v>
      </c>
      <c r="U7" s="36"/>
    </row>
    <row r="8" spans="1:21" ht="15" customHeight="1">
      <c r="A8" s="212" t="s">
        <v>3</v>
      </c>
      <c r="B8" s="63" t="s">
        <v>33</v>
      </c>
      <c r="C8" s="34"/>
      <c r="D8" s="59">
        <v>97.164000000000001</v>
      </c>
      <c r="E8" s="55">
        <v>83.968000000000004</v>
      </c>
      <c r="F8" s="55">
        <v>50</v>
      </c>
      <c r="G8" s="690">
        <v>74</v>
      </c>
      <c r="H8" s="58"/>
      <c r="I8" s="59">
        <v>9.7449999999999992</v>
      </c>
      <c r="J8" s="55">
        <v>12.321</v>
      </c>
      <c r="K8" s="55">
        <v>10.36</v>
      </c>
      <c r="L8" s="690">
        <v>15.332000000000001</v>
      </c>
      <c r="M8" s="60"/>
      <c r="N8" s="59">
        <v>11795.753000000001</v>
      </c>
      <c r="O8" s="55">
        <v>21788.115000000002</v>
      </c>
      <c r="P8" s="55">
        <v>18471.993999999999</v>
      </c>
      <c r="Q8" s="690">
        <v>27338.550999999999</v>
      </c>
      <c r="R8" s="60"/>
      <c r="S8" s="59">
        <v>41.48</v>
      </c>
      <c r="T8" s="62">
        <v>171216.19200000001</v>
      </c>
      <c r="U8" s="36"/>
    </row>
    <row r="9" spans="1:21" ht="15" customHeight="1">
      <c r="A9" s="212" t="s">
        <v>4</v>
      </c>
      <c r="B9" s="63" t="s">
        <v>34</v>
      </c>
      <c r="C9" s="34"/>
      <c r="D9" s="59">
        <v>2053.723</v>
      </c>
      <c r="E9" s="55">
        <v>1403.4390000000001</v>
      </c>
      <c r="F9" s="55">
        <v>1880</v>
      </c>
      <c r="G9" s="690">
        <v>1930</v>
      </c>
      <c r="H9" s="58"/>
      <c r="I9" s="59">
        <v>698.42700000000002</v>
      </c>
      <c r="J9" s="55">
        <v>288.84699999999998</v>
      </c>
      <c r="K9" s="55">
        <v>353.625</v>
      </c>
      <c r="L9" s="690">
        <v>348.41300000000001</v>
      </c>
      <c r="M9" s="60"/>
      <c r="N9" s="59">
        <v>1305397.4169999999</v>
      </c>
      <c r="O9" s="55">
        <v>479899.212</v>
      </c>
      <c r="P9" s="55">
        <v>576778.19200000004</v>
      </c>
      <c r="Q9" s="690">
        <v>632129.15599999996</v>
      </c>
      <c r="R9" s="60"/>
      <c r="S9" s="59">
        <v>1689.3119999999999</v>
      </c>
      <c r="T9" s="62">
        <v>8446972.8430000003</v>
      </c>
      <c r="U9" s="36"/>
    </row>
    <row r="10" spans="1:21" ht="15" customHeight="1">
      <c r="A10" s="213" t="s">
        <v>5</v>
      </c>
      <c r="B10" s="63" t="s">
        <v>182</v>
      </c>
      <c r="C10" s="34"/>
      <c r="D10" s="59">
        <v>7927.7079999999996</v>
      </c>
      <c r="E10" s="55">
        <v>480.11399999999998</v>
      </c>
      <c r="F10" s="55">
        <v>5407.8710000000001</v>
      </c>
      <c r="G10" s="690">
        <v>16101.611000000001</v>
      </c>
      <c r="H10" s="58"/>
      <c r="I10" s="59">
        <v>18.11</v>
      </c>
      <c r="J10" s="55">
        <v>3.581</v>
      </c>
      <c r="K10" s="55">
        <v>8.0289999999999999</v>
      </c>
      <c r="L10" s="690">
        <v>32.808999999999997</v>
      </c>
      <c r="M10" s="60"/>
      <c r="N10" s="59">
        <v>292536.565</v>
      </c>
      <c r="O10" s="55">
        <v>21731.22</v>
      </c>
      <c r="P10" s="55">
        <v>119793.12300000001</v>
      </c>
      <c r="Q10" s="690">
        <v>438728.70500000002</v>
      </c>
      <c r="R10" s="60"/>
      <c r="S10" s="59">
        <v>62.53</v>
      </c>
      <c r="T10" s="62">
        <v>1913654.871</v>
      </c>
      <c r="U10" s="36"/>
    </row>
    <row r="11" spans="1:21" ht="15" customHeight="1">
      <c r="A11" s="213" t="s">
        <v>6</v>
      </c>
      <c r="B11" s="63" t="s">
        <v>182</v>
      </c>
      <c r="C11" s="34"/>
      <c r="D11" s="59">
        <v>14798.55</v>
      </c>
      <c r="E11" s="55">
        <v>16488.797999999999</v>
      </c>
      <c r="F11" s="55">
        <v>14683.897999999999</v>
      </c>
      <c r="G11" s="690">
        <v>74987.547999999995</v>
      </c>
      <c r="H11" s="58"/>
      <c r="I11" s="59">
        <v>26.134</v>
      </c>
      <c r="J11" s="55">
        <v>23.001999999999999</v>
      </c>
      <c r="K11" s="55">
        <v>18.396999999999998</v>
      </c>
      <c r="L11" s="690">
        <v>125.01300000000001</v>
      </c>
      <c r="M11" s="60"/>
      <c r="N11" s="59">
        <v>456747.75199999998</v>
      </c>
      <c r="O11" s="55">
        <v>416247.815</v>
      </c>
      <c r="P11" s="55">
        <v>267013.59899999999</v>
      </c>
      <c r="Q11" s="690">
        <v>1910187.111</v>
      </c>
      <c r="R11" s="60"/>
      <c r="S11" s="59">
        <v>192.54599999999999</v>
      </c>
      <c r="T11" s="62">
        <v>5519948.7620000001</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621</v>
      </c>
      <c r="E13" s="71">
        <v>0</v>
      </c>
      <c r="F13" s="71">
        <v>3959</v>
      </c>
      <c r="G13" s="160">
        <v>5769</v>
      </c>
      <c r="H13" s="70"/>
      <c r="I13" s="73">
        <v>347.76</v>
      </c>
      <c r="J13" s="71">
        <v>0</v>
      </c>
      <c r="K13" s="71">
        <v>1746.8330000000001</v>
      </c>
      <c r="L13" s="160">
        <v>2112.6509999999998</v>
      </c>
      <c r="M13" s="35"/>
      <c r="N13" s="73">
        <v>0</v>
      </c>
      <c r="O13" s="71">
        <v>0</v>
      </c>
      <c r="P13" s="71">
        <v>1621.231</v>
      </c>
      <c r="Q13" s="160">
        <v>0</v>
      </c>
      <c r="R13" s="35"/>
      <c r="S13" s="73">
        <v>2112.6509999999998</v>
      </c>
      <c r="T13" s="74">
        <v>1621.231</v>
      </c>
      <c r="U13" s="35"/>
    </row>
    <row r="14" spans="1:21" s="7" customFormat="1" ht="15" customHeight="1">
      <c r="A14" s="796" t="s">
        <v>184</v>
      </c>
      <c r="B14" s="797" t="s">
        <v>35</v>
      </c>
      <c r="C14" s="34"/>
      <c r="D14" s="798">
        <v>0</v>
      </c>
      <c r="E14" s="165">
        <v>0</v>
      </c>
      <c r="F14" s="165">
        <v>3693</v>
      </c>
      <c r="G14" s="174">
        <v>5352</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1122.3</v>
      </c>
      <c r="J16" s="82">
        <v>335.30200000000002</v>
      </c>
      <c r="K16" s="82">
        <v>2143.8490000000002</v>
      </c>
      <c r="L16" s="82">
        <v>2640.748</v>
      </c>
      <c r="M16" s="60"/>
      <c r="N16" s="82">
        <v>2231959.8689999999</v>
      </c>
      <c r="O16" s="82">
        <v>994740.75899999996</v>
      </c>
      <c r="P16" s="82">
        <v>1025668.976</v>
      </c>
      <c r="Q16" s="82">
        <v>3050372.83</v>
      </c>
      <c r="R16" s="60"/>
      <c r="S16" s="82">
        <v>4141.2120000000004</v>
      </c>
      <c r="T16" s="82">
        <v>17006433.579999998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40</v>
      </c>
      <c r="E19" s="55">
        <v>102</v>
      </c>
      <c r="F19" s="55">
        <v>183</v>
      </c>
      <c r="G19" s="690">
        <v>250</v>
      </c>
      <c r="H19" s="58"/>
      <c r="I19" s="59">
        <v>250.15600000000001</v>
      </c>
      <c r="J19" s="55">
        <v>2205.8440000000001</v>
      </c>
      <c r="K19" s="55">
        <v>2466.8560000000002</v>
      </c>
      <c r="L19" s="690">
        <v>1614.6420000000001</v>
      </c>
      <c r="M19" s="60"/>
      <c r="N19" s="59">
        <v>1326534.4950000001</v>
      </c>
      <c r="O19" s="55">
        <v>13716462.422</v>
      </c>
      <c r="P19" s="55">
        <v>16643765.234999999</v>
      </c>
      <c r="Q19" s="690">
        <v>10042616.199999999</v>
      </c>
      <c r="R19" s="60"/>
      <c r="S19" s="59">
        <v>6506.134</v>
      </c>
      <c r="T19" s="62">
        <v>89585571.667999998</v>
      </c>
      <c r="U19" s="804"/>
      <c r="V19" s="804"/>
      <c r="W19" s="804"/>
      <c r="X19" s="804"/>
    </row>
    <row r="20" spans="1:24" ht="15" customHeight="1">
      <c r="A20" s="219" t="s">
        <v>55</v>
      </c>
      <c r="B20" s="620" t="s">
        <v>36</v>
      </c>
      <c r="C20" s="34"/>
      <c r="D20" s="59">
        <v>552</v>
      </c>
      <c r="E20" s="55">
        <v>83</v>
      </c>
      <c r="F20" s="55">
        <v>61</v>
      </c>
      <c r="G20" s="690">
        <v>349</v>
      </c>
      <c r="H20" s="58"/>
      <c r="I20" s="59">
        <v>661.505</v>
      </c>
      <c r="J20" s="55">
        <v>61.05</v>
      </c>
      <c r="K20" s="55">
        <v>59.570999999999998</v>
      </c>
      <c r="L20" s="690">
        <v>291.79199999999997</v>
      </c>
      <c r="M20" s="60"/>
      <c r="N20" s="59">
        <v>1713037.534</v>
      </c>
      <c r="O20" s="55">
        <v>234272.17600000001</v>
      </c>
      <c r="P20" s="55">
        <v>213704.5</v>
      </c>
      <c r="Q20" s="690">
        <v>1044364.377</v>
      </c>
      <c r="R20" s="60"/>
      <c r="S20" s="59">
        <v>768.53800000000001</v>
      </c>
      <c r="T20" s="62">
        <v>8171638.2539999997</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1</v>
      </c>
      <c r="F22" s="55">
        <v>1</v>
      </c>
      <c r="G22" s="690">
        <v>2</v>
      </c>
      <c r="H22" s="58"/>
      <c r="I22" s="59">
        <v>0</v>
      </c>
      <c r="J22" s="55">
        <v>0</v>
      </c>
      <c r="K22" s="55">
        <v>7.2069999999999999</v>
      </c>
      <c r="L22" s="690">
        <v>33.225999999999999</v>
      </c>
      <c r="M22" s="60"/>
      <c r="N22" s="59">
        <v>0</v>
      </c>
      <c r="O22" s="55">
        <v>0</v>
      </c>
      <c r="P22" s="55">
        <v>36115.921000000002</v>
      </c>
      <c r="Q22" s="690">
        <v>94082.782000000007</v>
      </c>
      <c r="R22" s="60"/>
      <c r="S22" s="59">
        <v>40.433</v>
      </c>
      <c r="T22" s="62">
        <v>166314.625</v>
      </c>
      <c r="U22" s="36"/>
    </row>
    <row r="23" spans="1:24" ht="15" customHeight="1">
      <c r="A23" s="220" t="s">
        <v>38</v>
      </c>
      <c r="B23" s="620" t="s">
        <v>39</v>
      </c>
      <c r="C23" s="34"/>
      <c r="D23" s="59">
        <v>2</v>
      </c>
      <c r="E23" s="55">
        <v>8</v>
      </c>
      <c r="F23" s="55">
        <v>5</v>
      </c>
      <c r="G23" s="690">
        <v>3</v>
      </c>
      <c r="H23" s="58"/>
      <c r="I23" s="59">
        <v>0</v>
      </c>
      <c r="J23" s="55">
        <v>25.885999999999999</v>
      </c>
      <c r="K23" s="55">
        <v>44.063000000000002</v>
      </c>
      <c r="L23" s="690">
        <v>40.100999999999999</v>
      </c>
      <c r="M23" s="60"/>
      <c r="N23" s="59">
        <v>0</v>
      </c>
      <c r="O23" s="55">
        <v>125881.272</v>
      </c>
      <c r="P23" s="55">
        <v>242253.83900000001</v>
      </c>
      <c r="Q23" s="690">
        <v>195820.71</v>
      </c>
      <c r="R23" s="60"/>
      <c r="S23" s="59">
        <v>110.05</v>
      </c>
      <c r="T23" s="62">
        <v>1057972.2050000001</v>
      </c>
      <c r="U23" s="36"/>
    </row>
    <row r="24" spans="1:24" ht="15" customHeight="1">
      <c r="A24" s="214" t="s">
        <v>210</v>
      </c>
      <c r="B24" s="621" t="s">
        <v>35</v>
      </c>
      <c r="C24" s="70"/>
      <c r="D24" s="73">
        <v>33</v>
      </c>
      <c r="E24" s="71">
        <v>0</v>
      </c>
      <c r="F24" s="71">
        <v>44</v>
      </c>
      <c r="G24" s="160">
        <v>79</v>
      </c>
      <c r="H24" s="70"/>
      <c r="I24" s="73">
        <v>21.12</v>
      </c>
      <c r="J24" s="71">
        <v>0</v>
      </c>
      <c r="K24" s="71">
        <v>28.16</v>
      </c>
      <c r="L24" s="160">
        <v>43.387</v>
      </c>
      <c r="M24" s="35"/>
      <c r="N24" s="73">
        <v>0</v>
      </c>
      <c r="O24" s="71">
        <v>0</v>
      </c>
      <c r="P24" s="71">
        <v>22.460999999999999</v>
      </c>
      <c r="Q24" s="160">
        <v>0</v>
      </c>
      <c r="R24" s="35"/>
      <c r="S24" s="73">
        <v>43.387</v>
      </c>
      <c r="T24" s="74">
        <v>22.460999999999999</v>
      </c>
      <c r="U24" s="35"/>
    </row>
    <row r="25" spans="1:24" s="7" customFormat="1" ht="15" customHeight="1">
      <c r="A25" s="796" t="s">
        <v>189</v>
      </c>
      <c r="B25" s="797" t="s">
        <v>35</v>
      </c>
      <c r="C25" s="34"/>
      <c r="D25" s="798">
        <v>0</v>
      </c>
      <c r="E25" s="165">
        <v>0</v>
      </c>
      <c r="F25" s="165">
        <v>26</v>
      </c>
      <c r="G25" s="174">
        <v>55</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3</v>
      </c>
      <c r="E26" s="71">
        <v>3</v>
      </c>
      <c r="F26" s="71">
        <v>3</v>
      </c>
      <c r="G26" s="160">
        <v>3</v>
      </c>
      <c r="H26" s="70"/>
      <c r="I26" s="73">
        <v>235.126</v>
      </c>
      <c r="J26" s="71">
        <v>235.81899999999999</v>
      </c>
      <c r="K26" s="71">
        <v>239.16</v>
      </c>
      <c r="L26" s="160">
        <v>169.727</v>
      </c>
      <c r="M26" s="35"/>
      <c r="N26" s="73">
        <v>9180.009</v>
      </c>
      <c r="O26" s="71">
        <v>3427.7</v>
      </c>
      <c r="P26" s="71">
        <v>3193.4580000000001</v>
      </c>
      <c r="Q26" s="160">
        <v>0</v>
      </c>
      <c r="R26" s="35"/>
      <c r="S26" s="73">
        <v>169.727</v>
      </c>
      <c r="T26" s="74">
        <v>15801.166999999999</v>
      </c>
      <c r="U26" s="35"/>
    </row>
    <row r="27" spans="1:24">
      <c r="A27" s="216" t="s">
        <v>13</v>
      </c>
      <c r="B27" s="217"/>
      <c r="C27" s="34"/>
      <c r="D27" s="178"/>
      <c r="E27" s="80"/>
      <c r="F27" s="80"/>
      <c r="G27" s="179"/>
      <c r="H27" s="58"/>
      <c r="I27" s="82">
        <v>1167.9069999999999</v>
      </c>
      <c r="J27" s="82">
        <v>2528.5990000000002</v>
      </c>
      <c r="K27" s="82">
        <v>2845.0169999999998</v>
      </c>
      <c r="L27" s="82">
        <v>2192.875</v>
      </c>
      <c r="M27" s="60"/>
      <c r="N27" s="82">
        <v>3048752.0380000002</v>
      </c>
      <c r="O27" s="82">
        <v>14080043.57</v>
      </c>
      <c r="P27" s="82">
        <v>17139055.414000001</v>
      </c>
      <c r="Q27" s="82">
        <v>11376884.069</v>
      </c>
      <c r="R27" s="60"/>
      <c r="S27" s="82">
        <v>7638.2690000000002</v>
      </c>
      <c r="T27" s="82">
        <v>98997320.379999995</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1</v>
      </c>
      <c r="F32" s="55">
        <v>7</v>
      </c>
      <c r="G32" s="690">
        <v>16</v>
      </c>
      <c r="H32" s="58"/>
      <c r="I32" s="59">
        <v>0</v>
      </c>
      <c r="J32" s="55">
        <v>76.935000000000002</v>
      </c>
      <c r="K32" s="55">
        <v>66.703999999999994</v>
      </c>
      <c r="L32" s="690">
        <v>329.18900000000002</v>
      </c>
      <c r="M32" s="60"/>
      <c r="N32" s="59">
        <v>0</v>
      </c>
      <c r="O32" s="55">
        <v>667662.71699999995</v>
      </c>
      <c r="P32" s="55">
        <v>625401</v>
      </c>
      <c r="Q32" s="690">
        <v>4864233.5999999996</v>
      </c>
      <c r="R32" s="60"/>
      <c r="S32" s="59">
        <v>434.75700000000001</v>
      </c>
      <c r="T32" s="62">
        <v>7668230.75</v>
      </c>
      <c r="U32" s="36"/>
    </row>
    <row r="33" spans="1:21" ht="15" customHeight="1">
      <c r="A33" s="221" t="s">
        <v>185</v>
      </c>
      <c r="B33" s="63" t="s">
        <v>36</v>
      </c>
      <c r="C33" s="34"/>
      <c r="D33" s="59">
        <v>8</v>
      </c>
      <c r="E33" s="55">
        <v>0</v>
      </c>
      <c r="F33" s="55">
        <v>0</v>
      </c>
      <c r="G33" s="690">
        <v>0</v>
      </c>
      <c r="H33" s="58"/>
      <c r="I33" s="59">
        <v>62.003999999999998</v>
      </c>
      <c r="J33" s="55">
        <v>0</v>
      </c>
      <c r="K33" s="55">
        <v>0</v>
      </c>
      <c r="L33" s="690">
        <v>0</v>
      </c>
      <c r="M33" s="60"/>
      <c r="N33" s="59">
        <v>414514.58600000001</v>
      </c>
      <c r="O33" s="55">
        <v>0</v>
      </c>
      <c r="P33" s="55">
        <v>0</v>
      </c>
      <c r="Q33" s="690">
        <v>0</v>
      </c>
      <c r="R33" s="60"/>
      <c r="S33" s="59">
        <v>62.003999999999998</v>
      </c>
      <c r="T33" s="62">
        <v>1658058.345</v>
      </c>
      <c r="U33" s="36"/>
    </row>
    <row r="34" spans="1:21" ht="15" customHeight="1">
      <c r="A34" s="214" t="s">
        <v>12</v>
      </c>
      <c r="B34" s="69" t="s">
        <v>40</v>
      </c>
      <c r="C34" s="70"/>
      <c r="D34" s="186">
        <v>1</v>
      </c>
      <c r="E34" s="71">
        <v>4</v>
      </c>
      <c r="F34" s="71">
        <v>7</v>
      </c>
      <c r="G34" s="160">
        <v>6</v>
      </c>
      <c r="H34" s="70"/>
      <c r="I34" s="73">
        <v>84.275999999999996</v>
      </c>
      <c r="J34" s="71">
        <v>1003.963</v>
      </c>
      <c r="K34" s="71">
        <v>2917.1790000000001</v>
      </c>
      <c r="L34" s="160">
        <v>2578.4070000000002</v>
      </c>
      <c r="M34" s="225"/>
      <c r="N34" s="73">
        <v>4946.91</v>
      </c>
      <c r="O34" s="71">
        <v>24195.06</v>
      </c>
      <c r="P34" s="71">
        <v>87630.97</v>
      </c>
      <c r="Q34" s="160">
        <v>0</v>
      </c>
      <c r="R34" s="225"/>
      <c r="S34" s="73">
        <v>2578.4070000000002</v>
      </c>
      <c r="T34" s="74">
        <v>116772.94</v>
      </c>
      <c r="U34" s="35"/>
    </row>
    <row r="35" spans="1:21">
      <c r="A35" s="216" t="s">
        <v>18</v>
      </c>
      <c r="B35" s="217"/>
      <c r="C35" s="34"/>
      <c r="D35" s="178"/>
      <c r="E35" s="80"/>
      <c r="F35" s="80"/>
      <c r="G35" s="179"/>
      <c r="H35" s="58"/>
      <c r="I35" s="82">
        <v>146.28</v>
      </c>
      <c r="J35" s="82">
        <v>1080.8979999999999</v>
      </c>
      <c r="K35" s="82">
        <v>2983.8829999999998</v>
      </c>
      <c r="L35" s="82">
        <v>2907.596</v>
      </c>
      <c r="M35" s="60"/>
      <c r="N35" s="82">
        <v>419461.49599999998</v>
      </c>
      <c r="O35" s="82">
        <v>691857.777</v>
      </c>
      <c r="P35" s="82">
        <v>713031.97</v>
      </c>
      <c r="Q35" s="82">
        <v>4864233.5999999996</v>
      </c>
      <c r="R35" s="60"/>
      <c r="S35" s="82">
        <v>3075.1680000000001</v>
      </c>
      <c r="T35" s="82">
        <v>9443062.0350000001</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836</v>
      </c>
      <c r="F38" s="230">
        <v>1528</v>
      </c>
      <c r="G38" s="691">
        <v>963</v>
      </c>
      <c r="H38" s="58"/>
      <c r="I38" s="59">
        <v>0</v>
      </c>
      <c r="J38" s="55">
        <v>98.965000000000003</v>
      </c>
      <c r="K38" s="55">
        <v>164.92400000000001</v>
      </c>
      <c r="L38" s="690">
        <v>103.996</v>
      </c>
      <c r="M38" s="60"/>
      <c r="N38" s="59">
        <v>0</v>
      </c>
      <c r="O38" s="55">
        <v>989326.28799999994</v>
      </c>
      <c r="P38" s="55">
        <v>1567966.3359999999</v>
      </c>
      <c r="Q38" s="690">
        <v>836797.79799999995</v>
      </c>
      <c r="R38" s="60"/>
      <c r="S38" s="59">
        <v>365.61500000000001</v>
      </c>
      <c r="T38" s="62">
        <v>6897013.2050000001</v>
      </c>
      <c r="U38" s="36"/>
    </row>
    <row r="39" spans="1:21">
      <c r="A39" s="216" t="s">
        <v>20</v>
      </c>
      <c r="B39" s="217"/>
      <c r="C39" s="34"/>
      <c r="D39" s="226"/>
      <c r="E39" s="227"/>
      <c r="F39" s="227"/>
      <c r="G39" s="228"/>
      <c r="H39" s="58"/>
      <c r="I39" s="82">
        <v>0</v>
      </c>
      <c r="J39" s="82">
        <v>98.965000000000003</v>
      </c>
      <c r="K39" s="82">
        <v>164.92400000000001</v>
      </c>
      <c r="L39" s="82">
        <v>103.996</v>
      </c>
      <c r="M39" s="60"/>
      <c r="N39" s="82">
        <v>0</v>
      </c>
      <c r="O39" s="82">
        <v>989326.28799999994</v>
      </c>
      <c r="P39" s="82">
        <v>1567966.3359999999</v>
      </c>
      <c r="Q39" s="82">
        <v>836797.79799999995</v>
      </c>
      <c r="R39" s="60"/>
      <c r="S39" s="82">
        <v>365.61500000000001</v>
      </c>
      <c r="T39" s="82">
        <v>6897013.2050000001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39</v>
      </c>
      <c r="E47" s="55">
        <v>0</v>
      </c>
      <c r="F47" s="55">
        <v>0</v>
      </c>
      <c r="G47" s="690">
        <v>0</v>
      </c>
      <c r="H47" s="58"/>
      <c r="I47" s="59">
        <v>361.12099999999998</v>
      </c>
      <c r="J47" s="55">
        <v>0</v>
      </c>
      <c r="K47" s="55">
        <v>0</v>
      </c>
      <c r="L47" s="690">
        <v>0</v>
      </c>
      <c r="M47" s="60"/>
      <c r="N47" s="59">
        <v>2461077.7859999998</v>
      </c>
      <c r="O47" s="55">
        <v>0</v>
      </c>
      <c r="P47" s="55">
        <v>0</v>
      </c>
      <c r="Q47" s="690">
        <v>0</v>
      </c>
      <c r="R47" s="60"/>
      <c r="S47" s="59">
        <v>361.12099999999998</v>
      </c>
      <c r="T47" s="62">
        <v>9844311.1420000009</v>
      </c>
      <c r="U47" s="36"/>
    </row>
    <row r="48" spans="1:21" ht="15.75" customHeight="1">
      <c r="A48" s="213" t="s">
        <v>23</v>
      </c>
      <c r="B48" s="63" t="s">
        <v>36</v>
      </c>
      <c r="C48" s="34"/>
      <c r="D48" s="59">
        <v>2.0209999999999999</v>
      </c>
      <c r="E48" s="55">
        <v>1.016</v>
      </c>
      <c r="F48" s="55">
        <v>3</v>
      </c>
      <c r="G48" s="690">
        <v>0</v>
      </c>
      <c r="H48" s="58"/>
      <c r="I48" s="59">
        <v>5.8369999999999997</v>
      </c>
      <c r="J48" s="55">
        <v>30.28</v>
      </c>
      <c r="K48" s="55">
        <v>190.5</v>
      </c>
      <c r="L48" s="690">
        <v>0</v>
      </c>
      <c r="M48" s="60"/>
      <c r="N48" s="59">
        <v>29977.244999999999</v>
      </c>
      <c r="O48" s="55">
        <v>148198.24</v>
      </c>
      <c r="P48" s="55">
        <v>566746</v>
      </c>
      <c r="Q48" s="690">
        <v>0</v>
      </c>
      <c r="R48" s="60"/>
      <c r="S48" s="59">
        <v>226.61600000000001</v>
      </c>
      <c r="T48" s="62">
        <v>1697995.699</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3</v>
      </c>
      <c r="E51" s="55">
        <v>0</v>
      </c>
      <c r="F51" s="55">
        <v>0</v>
      </c>
      <c r="G51" s="690">
        <v>0</v>
      </c>
      <c r="H51" s="58"/>
      <c r="I51" s="59">
        <v>317.12200000000001</v>
      </c>
      <c r="J51" s="55">
        <v>0</v>
      </c>
      <c r="K51" s="55">
        <v>0</v>
      </c>
      <c r="L51" s="690">
        <v>0</v>
      </c>
      <c r="M51" s="60"/>
      <c r="N51" s="59">
        <v>834131.78</v>
      </c>
      <c r="O51" s="55">
        <v>0</v>
      </c>
      <c r="P51" s="55">
        <v>0</v>
      </c>
      <c r="Q51" s="690">
        <v>0</v>
      </c>
      <c r="R51" s="60"/>
      <c r="S51" s="59">
        <v>317.12200000000001</v>
      </c>
      <c r="T51" s="62">
        <v>3336527.1179999998</v>
      </c>
      <c r="U51" s="36"/>
    </row>
    <row r="52" spans="1:21">
      <c r="A52" s="216" t="s">
        <v>26</v>
      </c>
      <c r="B52" s="217"/>
      <c r="C52" s="34"/>
      <c r="D52" s="178"/>
      <c r="E52" s="80"/>
      <c r="F52" s="80"/>
      <c r="G52" s="179"/>
      <c r="H52" s="58"/>
      <c r="I52" s="82">
        <v>684.08</v>
      </c>
      <c r="J52" s="82">
        <v>30.28</v>
      </c>
      <c r="K52" s="82">
        <v>190.5</v>
      </c>
      <c r="L52" s="82">
        <v>0</v>
      </c>
      <c r="M52" s="60"/>
      <c r="N52" s="82">
        <v>3325186.8110000002</v>
      </c>
      <c r="O52" s="82">
        <v>148198.24</v>
      </c>
      <c r="P52" s="82">
        <v>566746</v>
      </c>
      <c r="Q52" s="82">
        <v>0</v>
      </c>
      <c r="R52" s="60"/>
      <c r="S52" s="82">
        <v>904.85900000000004</v>
      </c>
      <c r="T52" s="82">
        <v>14878833.959000001</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1104.527</v>
      </c>
      <c r="M56" s="60"/>
      <c r="N56" s="59">
        <v>0</v>
      </c>
      <c r="O56" s="55">
        <v>0</v>
      </c>
      <c r="P56" s="55">
        <v>0</v>
      </c>
      <c r="Q56" s="690">
        <v>0</v>
      </c>
      <c r="R56" s="60"/>
      <c r="S56" s="59">
        <v>1104.527</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1104.527</v>
      </c>
      <c r="M58" s="201"/>
      <c r="N58" s="82">
        <v>0</v>
      </c>
      <c r="O58" s="82">
        <v>0</v>
      </c>
      <c r="P58" s="82">
        <v>0</v>
      </c>
      <c r="Q58" s="82">
        <v>0</v>
      </c>
      <c r="R58" s="60"/>
      <c r="S58" s="82">
        <v>1104.527</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-34.283999999999999</v>
      </c>
      <c r="K60" s="388">
        <v>0</v>
      </c>
      <c r="L60" s="388">
        <v>4.9095504510000003</v>
      </c>
      <c r="M60" s="115"/>
      <c r="N60" s="388"/>
      <c r="O60" s="388">
        <v>36358.434000000001</v>
      </c>
      <c r="P60" s="388">
        <v>0</v>
      </c>
      <c r="Q60" s="388">
        <v>25124.657237810003</v>
      </c>
      <c r="R60" s="383"/>
      <c r="S60" s="388">
        <v>-35.518999999999998</v>
      </c>
      <c r="T60" s="388">
        <v>228697.48</v>
      </c>
      <c r="U60" s="128"/>
    </row>
    <row r="61" spans="1:21" s="129" customFormat="1">
      <c r="A61" s="384" t="s">
        <v>257</v>
      </c>
      <c r="B61" s="385"/>
      <c r="C61" s="126"/>
      <c r="D61" s="925"/>
      <c r="E61" s="926"/>
      <c r="F61" s="926"/>
      <c r="G61" s="927"/>
      <c r="H61" s="127"/>
      <c r="I61" s="386"/>
      <c r="J61" s="387"/>
      <c r="K61" s="388">
        <v>81.968000000000004</v>
      </c>
      <c r="L61" s="388">
        <v>69.391024328</v>
      </c>
      <c r="M61" s="115"/>
      <c r="N61" s="388"/>
      <c r="O61" s="388"/>
      <c r="P61" s="388">
        <v>409131.12400000001</v>
      </c>
      <c r="Q61" s="388">
        <v>596152.19452736294</v>
      </c>
      <c r="R61" s="383"/>
      <c r="S61" s="388">
        <v>151.36000000000001</v>
      </c>
      <c r="T61" s="388">
        <v>3031687.1570000001</v>
      </c>
      <c r="U61" s="128"/>
    </row>
    <row r="62" spans="1:21" s="129" customFormat="1">
      <c r="A62" s="384" t="s">
        <v>379</v>
      </c>
      <c r="B62" s="385"/>
      <c r="C62" s="126"/>
      <c r="D62" s="925"/>
      <c r="E62" s="926"/>
      <c r="F62" s="926"/>
      <c r="G62" s="927"/>
      <c r="H62" s="127"/>
      <c r="I62" s="386"/>
      <c r="J62" s="387"/>
      <c r="K62" s="388"/>
      <c r="L62" s="388">
        <v>195.70190807400002</v>
      </c>
      <c r="M62" s="115"/>
      <c r="N62" s="388"/>
      <c r="O62" s="388"/>
      <c r="P62" s="388"/>
      <c r="Q62" s="388">
        <v>1931374.955974</v>
      </c>
      <c r="R62" s="383"/>
      <c r="S62" s="388">
        <v>195.702</v>
      </c>
      <c r="T62" s="388">
        <v>3417560.0729999999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2432.2849999999999</v>
      </c>
      <c r="J64" s="82">
        <v>2834.2620000000002</v>
      </c>
      <c r="K64" s="82">
        <v>3396.8409999999999</v>
      </c>
      <c r="L64" s="82">
        <v>4045.57</v>
      </c>
      <c r="M64" s="115"/>
      <c r="N64" s="82">
        <v>9011233.2949999999</v>
      </c>
      <c r="O64" s="82">
        <v>16876543.874000002</v>
      </c>
      <c r="P64" s="82">
        <v>20920000.576000001</v>
      </c>
      <c r="Q64" s="82">
        <v>20128288.296999998</v>
      </c>
      <c r="R64" s="60"/>
      <c r="S64" s="82">
        <v>12325.477999999999</v>
      </c>
      <c r="T64" s="82">
        <v>147088445.36000001</v>
      </c>
      <c r="U64" s="119"/>
    </row>
    <row r="65" spans="1:22">
      <c r="A65" s="231" t="s">
        <v>193</v>
      </c>
      <c r="B65" s="232"/>
      <c r="C65" s="34"/>
      <c r="D65" s="233"/>
      <c r="E65" s="117"/>
      <c r="F65" s="117"/>
      <c r="G65" s="234"/>
      <c r="H65" s="58"/>
      <c r="I65" s="82">
        <v>688.28200000000004</v>
      </c>
      <c r="J65" s="82">
        <v>1239.7819999999999</v>
      </c>
      <c r="K65" s="82">
        <v>4931.3320000000003</v>
      </c>
      <c r="L65" s="82">
        <v>4904.1719999999996</v>
      </c>
      <c r="M65" s="115"/>
      <c r="N65" s="82">
        <v>14126.919</v>
      </c>
      <c r="O65" s="82">
        <v>27622.76</v>
      </c>
      <c r="P65" s="82">
        <v>92468.12</v>
      </c>
      <c r="Q65" s="82">
        <v>0</v>
      </c>
      <c r="R65" s="60"/>
      <c r="S65" s="82">
        <v>4904.1719999999996</v>
      </c>
      <c r="T65" s="82">
        <v>134217.799</v>
      </c>
      <c r="U65" s="119"/>
    </row>
    <row r="66" spans="1:22">
      <c r="A66" s="231" t="s">
        <v>364</v>
      </c>
      <c r="B66" s="232"/>
      <c r="C66" s="34"/>
      <c r="D66" s="233"/>
      <c r="E66" s="117"/>
      <c r="F66" s="117"/>
      <c r="G66" s="234"/>
      <c r="H66" s="58"/>
      <c r="I66" s="82">
        <v>0</v>
      </c>
      <c r="J66" s="82">
        <v>-34.283999999999999</v>
      </c>
      <c r="K66" s="82">
        <v>81.968000000000004</v>
      </c>
      <c r="L66" s="82">
        <v>270.00200000000001</v>
      </c>
      <c r="M66" s="201"/>
      <c r="N66" s="82">
        <v>0</v>
      </c>
      <c r="O66" s="82">
        <v>36358.434000000001</v>
      </c>
      <c r="P66" s="82">
        <v>409131.12400000001</v>
      </c>
      <c r="Q66" s="82">
        <v>2552651.8080000002</v>
      </c>
      <c r="R66" s="60"/>
      <c r="S66" s="82">
        <v>311.54300000000001</v>
      </c>
      <c r="T66" s="82">
        <v>6677944.71</v>
      </c>
      <c r="U66" s="119"/>
    </row>
    <row r="67" spans="1:22">
      <c r="A67" s="231" t="s">
        <v>253</v>
      </c>
      <c r="B67" s="232"/>
      <c r="C67" s="34"/>
      <c r="D67" s="233"/>
      <c r="E67" s="117"/>
      <c r="F67" s="117"/>
      <c r="G67" s="234"/>
      <c r="H67" s="58"/>
      <c r="I67" s="82">
        <v>3120.567</v>
      </c>
      <c r="J67" s="82">
        <v>4039.76</v>
      </c>
      <c r="K67" s="82">
        <v>8410.1409999999996</v>
      </c>
      <c r="L67" s="82">
        <v>9219.7440000000006</v>
      </c>
      <c r="M67" s="60"/>
      <c r="N67" s="82">
        <v>9025360.2139999997</v>
      </c>
      <c r="O67" s="82">
        <v>16940525.068</v>
      </c>
      <c r="P67" s="82">
        <v>21421599.82</v>
      </c>
      <c r="Q67" s="82">
        <v>22680940.105</v>
      </c>
      <c r="R67" s="60"/>
      <c r="S67" s="82">
        <v>17541.192999999999</v>
      </c>
      <c r="T67" s="82">
        <v>153900607.86899999</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26810</v>
      </c>
      <c r="T69" s="122">
        <v>117890000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0.65427799328608727</v>
      </c>
      <c r="T70" s="123">
        <v>1.3054593932394605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&amp;L&amp;10ENWIN Utilities Ltd.&amp;C&amp;10_x000D_2011-2014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-326.19099999999997</v>
      </c>
      <c r="E9" s="55">
        <v>34.311</v>
      </c>
      <c r="F9" s="55">
        <v>74</v>
      </c>
      <c r="G9" s="111"/>
      <c r="H9" s="60"/>
      <c r="I9" s="59">
        <v>-88.036000000000001</v>
      </c>
      <c r="J9" s="55">
        <v>6.7149999999999999</v>
      </c>
      <c r="K9" s="55">
        <v>15.074999999999999</v>
      </c>
      <c r="L9" s="627"/>
      <c r="M9" s="35"/>
      <c r="N9" s="59">
        <v>-156939.24799999999</v>
      </c>
      <c r="O9" s="55">
        <v>12750.146000000001</v>
      </c>
      <c r="P9" s="55">
        <v>25323.688089500003</v>
      </c>
      <c r="Q9" s="627"/>
      <c r="R9" s="60"/>
      <c r="S9" s="59">
        <v>-66.245999999999995</v>
      </c>
      <c r="T9" s="62">
        <v>-538859.18000000005</v>
      </c>
    </row>
    <row r="10" spans="1:20" ht="15" customHeight="1">
      <c r="A10" s="213" t="s">
        <v>5</v>
      </c>
      <c r="B10" s="63" t="s">
        <v>182</v>
      </c>
      <c r="C10" s="187"/>
      <c r="D10" s="59">
        <v>127.69499999999999</v>
      </c>
      <c r="E10" s="55">
        <v>0</v>
      </c>
      <c r="F10" s="55">
        <v>16.321000000000002</v>
      </c>
      <c r="G10" s="111"/>
      <c r="H10" s="60"/>
      <c r="I10" s="59">
        <v>0.25</v>
      </c>
      <c r="J10" s="55">
        <v>0</v>
      </c>
      <c r="K10" s="55">
        <v>2.5999999999999999E-2</v>
      </c>
      <c r="L10" s="627"/>
      <c r="M10" s="35"/>
      <c r="N10" s="59">
        <v>4284.3050000000003</v>
      </c>
      <c r="O10" s="55">
        <v>0</v>
      </c>
      <c r="P10" s="55">
        <v>366</v>
      </c>
      <c r="Q10" s="627"/>
      <c r="R10" s="60"/>
      <c r="S10" s="59">
        <v>0.27600000000000002</v>
      </c>
      <c r="T10" s="62">
        <v>17869.218000000001</v>
      </c>
    </row>
    <row r="11" spans="1:20" ht="15" customHeight="1">
      <c r="A11" s="213" t="s">
        <v>6</v>
      </c>
      <c r="B11" s="63" t="s">
        <v>182</v>
      </c>
      <c r="C11" s="187"/>
      <c r="D11" s="59">
        <v>1271.6210000000001</v>
      </c>
      <c r="E11" s="55">
        <v>0</v>
      </c>
      <c r="F11" s="55">
        <v>0</v>
      </c>
      <c r="G11" s="111"/>
      <c r="H11" s="60"/>
      <c r="I11" s="59">
        <v>1.6759999999999999</v>
      </c>
      <c r="J11" s="55">
        <v>0</v>
      </c>
      <c r="K11" s="55">
        <v>0</v>
      </c>
      <c r="L11" s="627"/>
      <c r="M11" s="35"/>
      <c r="N11" s="59">
        <v>33934.832999999999</v>
      </c>
      <c r="O11" s="55">
        <v>0</v>
      </c>
      <c r="P11" s="55">
        <v>0</v>
      </c>
      <c r="Q11" s="627"/>
      <c r="R11" s="60"/>
      <c r="S11" s="59">
        <v>1.6759999999999999</v>
      </c>
      <c r="T11" s="62">
        <v>135739.33100000001</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-86.11</v>
      </c>
      <c r="J16" s="713">
        <v>6.7149999999999999</v>
      </c>
      <c r="K16" s="713">
        <v>15.100999999999999</v>
      </c>
      <c r="L16" s="82"/>
      <c r="M16" s="35"/>
      <c r="N16" s="713">
        <v>-118720.11</v>
      </c>
      <c r="O16" s="713">
        <v>12750.146000000001</v>
      </c>
      <c r="P16" s="713">
        <v>25689.688089500003</v>
      </c>
      <c r="Q16" s="190"/>
      <c r="R16" s="60"/>
      <c r="S16" s="82">
        <v>-64.293999999999997</v>
      </c>
      <c r="T16" s="82">
        <v>-385250.63099999999</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1</v>
      </c>
      <c r="E19" s="55">
        <v>13</v>
      </c>
      <c r="F19" s="55">
        <v>14</v>
      </c>
      <c r="G19" s="61"/>
      <c r="H19" s="60"/>
      <c r="I19" s="185">
        <v>1.429</v>
      </c>
      <c r="J19" s="55">
        <v>63.872</v>
      </c>
      <c r="K19" s="55">
        <v>229.065</v>
      </c>
      <c r="L19" s="624"/>
      <c r="M19" s="35"/>
      <c r="N19" s="185">
        <v>10216.367</v>
      </c>
      <c r="O19" s="55">
        <v>382979.39600000001</v>
      </c>
      <c r="P19" s="55">
        <v>1153254.4240000001</v>
      </c>
      <c r="Q19" s="624"/>
      <c r="R19" s="60"/>
      <c r="S19" s="59">
        <v>293.84800000000001</v>
      </c>
      <c r="T19" s="62">
        <v>3494146.9929999998</v>
      </c>
    </row>
    <row r="20" spans="1:20" ht="15" customHeight="1">
      <c r="A20" s="213" t="s">
        <v>55</v>
      </c>
      <c r="B20" s="63" t="s">
        <v>36</v>
      </c>
      <c r="C20" s="187"/>
      <c r="D20" s="59">
        <v>44</v>
      </c>
      <c r="E20" s="55">
        <v>4</v>
      </c>
      <c r="F20" s="55">
        <v>0</v>
      </c>
      <c r="G20" s="111"/>
      <c r="H20" s="60"/>
      <c r="I20" s="59">
        <v>40.332000000000001</v>
      </c>
      <c r="J20" s="55">
        <v>5.2460000000000004</v>
      </c>
      <c r="K20" s="55">
        <v>0</v>
      </c>
      <c r="L20" s="627"/>
      <c r="M20" s="35"/>
      <c r="N20" s="59">
        <v>95562.116999999998</v>
      </c>
      <c r="O20" s="55">
        <v>21648.656999999999</v>
      </c>
      <c r="P20" s="55">
        <v>0</v>
      </c>
      <c r="Q20" s="627"/>
      <c r="R20" s="60"/>
      <c r="S20" s="59">
        <v>39.143000000000001</v>
      </c>
      <c r="T20" s="62">
        <v>425749.76299999998</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1</v>
      </c>
      <c r="F22" s="55">
        <v>0</v>
      </c>
      <c r="G22" s="111"/>
      <c r="H22" s="60"/>
      <c r="I22" s="59">
        <v>0</v>
      </c>
      <c r="J22" s="55">
        <v>3.2909999999999999</v>
      </c>
      <c r="K22" s="55">
        <v>0</v>
      </c>
      <c r="L22" s="627"/>
      <c r="M22" s="35"/>
      <c r="N22" s="59">
        <v>0</v>
      </c>
      <c r="O22" s="55">
        <v>5519.799</v>
      </c>
      <c r="P22" s="55">
        <v>0</v>
      </c>
      <c r="Q22" s="627"/>
      <c r="R22" s="60"/>
      <c r="S22" s="59">
        <v>3.2909999999999999</v>
      </c>
      <c r="T22" s="62">
        <v>16559.396000000001</v>
      </c>
    </row>
    <row r="23" spans="1:20" ht="15" customHeight="1">
      <c r="A23" s="375" t="s">
        <v>38</v>
      </c>
      <c r="B23" s="63" t="s">
        <v>39</v>
      </c>
      <c r="C23" s="187"/>
      <c r="D23" s="59">
        <v>2</v>
      </c>
      <c r="E23" s="55">
        <v>3</v>
      </c>
      <c r="F23" s="55">
        <v>0</v>
      </c>
      <c r="G23" s="111"/>
      <c r="H23" s="60"/>
      <c r="I23" s="59">
        <v>10.848000000000001</v>
      </c>
      <c r="J23" s="55">
        <v>15.167</v>
      </c>
      <c r="K23" s="55">
        <v>2.9000000000000001E-2</v>
      </c>
      <c r="L23" s="627"/>
      <c r="M23" s="35"/>
      <c r="N23" s="59">
        <v>52796.59</v>
      </c>
      <c r="O23" s="55">
        <v>74185.922000000006</v>
      </c>
      <c r="P23" s="55">
        <v>160.67547450000001</v>
      </c>
      <c r="Q23" s="627"/>
      <c r="R23" s="60"/>
      <c r="S23" s="59">
        <v>26.044</v>
      </c>
      <c r="T23" s="62">
        <v>434065.478</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52.609000000000002</v>
      </c>
      <c r="J27" s="713">
        <v>87.575999999999993</v>
      </c>
      <c r="K27" s="713">
        <v>229.09399999999999</v>
      </c>
      <c r="L27" s="82"/>
      <c r="M27" s="35"/>
      <c r="N27" s="713">
        <v>158575.07399999999</v>
      </c>
      <c r="O27" s="713">
        <v>484333.77400000003</v>
      </c>
      <c r="P27" s="713">
        <v>1153415.0994745002</v>
      </c>
      <c r="Q27" s="190"/>
      <c r="R27" s="60"/>
      <c r="S27" s="82">
        <v>362.32600000000002</v>
      </c>
      <c r="T27" s="82">
        <v>4370521.63</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55.575000000000003</v>
      </c>
      <c r="K32" s="55">
        <v>-3.0419999999999998</v>
      </c>
      <c r="L32" s="188"/>
      <c r="M32" s="35"/>
      <c r="N32" s="59">
        <v>0</v>
      </c>
      <c r="O32" s="55">
        <v>512100</v>
      </c>
      <c r="P32" s="55">
        <v>489126.76429999998</v>
      </c>
      <c r="Q32" s="188"/>
      <c r="R32" s="60"/>
      <c r="S32" s="59">
        <v>90.602999999999994</v>
      </c>
      <c r="T32" s="62">
        <v>2932918.5290000001</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55.575000000000003</v>
      </c>
      <c r="K35" s="713">
        <v>-3.0419999999999998</v>
      </c>
      <c r="L35" s="82"/>
      <c r="M35" s="35"/>
      <c r="N35" s="713">
        <v>0</v>
      </c>
      <c r="O35" s="713">
        <v>512100</v>
      </c>
      <c r="P35" s="713">
        <v>489126.76429999998</v>
      </c>
      <c r="Q35" s="190"/>
      <c r="R35" s="60"/>
      <c r="S35" s="82">
        <v>90.602999999999994</v>
      </c>
      <c r="T35" s="82">
        <v>2932918.5290000001</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7</v>
      </c>
      <c r="F38" s="230">
        <v>73</v>
      </c>
      <c r="G38" s="108"/>
      <c r="H38" s="60"/>
      <c r="I38" s="229">
        <v>0</v>
      </c>
      <c r="J38" s="230">
        <v>1.4970000000000001</v>
      </c>
      <c r="K38" s="230">
        <v>12.372999999999999</v>
      </c>
      <c r="L38" s="196"/>
      <c r="M38" s="35"/>
      <c r="N38" s="229">
        <v>0</v>
      </c>
      <c r="O38" s="230">
        <v>11875</v>
      </c>
      <c r="P38" s="230">
        <v>101326.565</v>
      </c>
      <c r="Q38" s="196"/>
      <c r="R38" s="60"/>
      <c r="S38" s="59">
        <v>13.741</v>
      </c>
      <c r="T38" s="62">
        <v>235778.878</v>
      </c>
    </row>
    <row r="39" spans="1:20">
      <c r="A39" s="216" t="s">
        <v>20</v>
      </c>
      <c r="B39" s="217"/>
      <c r="C39" s="187"/>
      <c r="D39" s="226"/>
      <c r="E39" s="227"/>
      <c r="F39" s="227"/>
      <c r="G39" s="228"/>
      <c r="H39" s="60"/>
      <c r="I39" s="714">
        <v>0</v>
      </c>
      <c r="J39" s="714">
        <v>1.4970000000000001</v>
      </c>
      <c r="K39" s="714">
        <v>12.372999999999999</v>
      </c>
      <c r="L39" s="82"/>
      <c r="M39" s="35"/>
      <c r="N39" s="714">
        <v>0</v>
      </c>
      <c r="O39" s="714">
        <v>11875</v>
      </c>
      <c r="P39" s="714">
        <v>101326.565</v>
      </c>
      <c r="Q39" s="190"/>
      <c r="R39" s="60"/>
      <c r="S39" s="82">
        <v>13.741</v>
      </c>
      <c r="T39" s="82">
        <v>235778.878</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1</v>
      </c>
      <c r="E48" s="55">
        <v>0</v>
      </c>
      <c r="F48" s="55">
        <v>2</v>
      </c>
      <c r="G48" s="111"/>
      <c r="H48" s="60"/>
      <c r="I48" s="59">
        <v>4.4160000000000004</v>
      </c>
      <c r="J48" s="55">
        <v>0</v>
      </c>
      <c r="K48" s="55">
        <v>-95.25</v>
      </c>
      <c r="L48" s="188"/>
      <c r="M48" s="35"/>
      <c r="N48" s="59">
        <v>22680.576000000001</v>
      </c>
      <c r="O48" s="55">
        <v>0</v>
      </c>
      <c r="P48" s="55">
        <v>-283373</v>
      </c>
      <c r="Q48" s="188"/>
      <c r="R48" s="60"/>
      <c r="S48" s="59">
        <v>-90.834000000000003</v>
      </c>
      <c r="T48" s="62">
        <v>-476023.696</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4.4160000000000004</v>
      </c>
      <c r="J52" s="713">
        <v>0</v>
      </c>
      <c r="K52" s="713">
        <v>-95.25</v>
      </c>
      <c r="L52" s="82"/>
      <c r="M52" s="35"/>
      <c r="N52" s="713">
        <v>22680.576000000001</v>
      </c>
      <c r="O52" s="713">
        <v>0</v>
      </c>
      <c r="P52" s="713">
        <v>-283373</v>
      </c>
      <c r="Q52" s="190"/>
      <c r="R52" s="60"/>
      <c r="S52" s="82">
        <v>-90.834000000000003</v>
      </c>
      <c r="T52" s="82">
        <v>-476023.696</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-29.085000000000001</v>
      </c>
      <c r="J60" s="386"/>
      <c r="K60" s="386"/>
      <c r="L60" s="386"/>
      <c r="M60" s="35"/>
      <c r="N60" s="386">
        <v>62535.54</v>
      </c>
      <c r="O60" s="386"/>
      <c r="P60" s="386"/>
      <c r="Q60" s="386"/>
      <c r="R60" s="60"/>
      <c r="S60" s="388">
        <v>-35.518999999999998</v>
      </c>
      <c r="T60" s="388">
        <v>228697.48</v>
      </c>
    </row>
    <row r="61" spans="1:20" s="129" customFormat="1">
      <c r="A61" s="384" t="s">
        <v>257</v>
      </c>
      <c r="B61" s="391"/>
      <c r="C61" s="187"/>
      <c r="D61" s="925"/>
      <c r="E61" s="926"/>
      <c r="F61" s="926"/>
      <c r="G61" s="927"/>
      <c r="H61" s="60"/>
      <c r="I61" s="386"/>
      <c r="J61" s="386">
        <v>151.363</v>
      </c>
      <c r="K61" s="386"/>
      <c r="L61" s="386"/>
      <c r="M61" s="60"/>
      <c r="N61" s="386"/>
      <c r="O61" s="386">
        <v>1021058.92</v>
      </c>
      <c r="P61" s="386"/>
      <c r="Q61" s="386"/>
      <c r="R61" s="60"/>
      <c r="S61" s="388">
        <v>151.36000000000001</v>
      </c>
      <c r="T61" s="388">
        <v>3031687.1570000001</v>
      </c>
    </row>
    <row r="62" spans="1:20" s="129" customFormat="1">
      <c r="A62" s="384" t="s">
        <v>379</v>
      </c>
      <c r="B62" s="391"/>
      <c r="C62" s="187"/>
      <c r="D62" s="693"/>
      <c r="E62" s="694"/>
      <c r="F62" s="694"/>
      <c r="G62" s="695"/>
      <c r="H62" s="60"/>
      <c r="I62" s="386"/>
      <c r="J62" s="386"/>
      <c r="K62" s="386">
        <v>158.27599999999998</v>
      </c>
      <c r="L62" s="386"/>
      <c r="M62" s="60"/>
      <c r="N62" s="386"/>
      <c r="O62" s="386"/>
      <c r="P62" s="386">
        <v>1486185.116864</v>
      </c>
      <c r="Q62" s="386"/>
      <c r="R62" s="60"/>
      <c r="S62" s="388">
        <v>195.702</v>
      </c>
      <c r="T62" s="388">
        <v>3417560.0729999999</v>
      </c>
    </row>
    <row r="63" spans="1:20" s="129" customFormat="1">
      <c r="A63" s="384" t="s">
        <v>365</v>
      </c>
      <c r="B63" s="391"/>
      <c r="C63" s="187"/>
      <c r="D63" s="925"/>
      <c r="E63" s="926"/>
      <c r="F63" s="926"/>
      <c r="G63" s="927"/>
      <c r="H63" s="60"/>
      <c r="I63" s="386">
        <v>-29.085000000000001</v>
      </c>
      <c r="J63" s="386">
        <v>151.363</v>
      </c>
      <c r="K63" s="386">
        <v>158.27600000000001</v>
      </c>
      <c r="L63" s="386"/>
      <c r="M63" s="60"/>
      <c r="N63" s="386">
        <v>62535.54</v>
      </c>
      <c r="O63" s="386">
        <v>1021058.92</v>
      </c>
      <c r="P63" s="386">
        <v>1486185.1170000001</v>
      </c>
      <c r="Q63" s="386"/>
      <c r="R63" s="60"/>
      <c r="S63" s="388">
        <v>311.54300000000001</v>
      </c>
      <c r="T63" s="388">
        <v>6677944.71</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&amp;L&amp;10ENWIN Utilities Ltd.&amp;C&amp;10_x000D_2011-2014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0.47</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1.71</v>
      </c>
      <c r="K10" s="325"/>
      <c r="L10" s="411">
        <v>1</v>
      </c>
      <c r="M10" s="326">
        <v>1</v>
      </c>
      <c r="N10" s="326">
        <v>1</v>
      </c>
      <c r="O10" s="326">
        <v>1</v>
      </c>
      <c r="P10" s="411">
        <v>1.1100000000000001</v>
      </c>
      <c r="Q10" s="326">
        <v>1.05</v>
      </c>
      <c r="R10" s="326">
        <v>1.1299999999999999</v>
      </c>
      <c r="S10" s="784">
        <v>1.75</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0.93</v>
      </c>
      <c r="E18" s="322">
        <v>0.91</v>
      </c>
      <c r="F18" s="322">
        <v>0.86</v>
      </c>
      <c r="G18" s="412">
        <v>0.73</v>
      </c>
      <c r="H18" s="322">
        <v>0.78</v>
      </c>
      <c r="I18" s="322">
        <v>0.77</v>
      </c>
      <c r="J18" s="783">
        <v>0.72</v>
      </c>
      <c r="K18" s="325"/>
      <c r="L18" s="412">
        <v>1.24</v>
      </c>
      <c r="M18" s="322">
        <v>1.07</v>
      </c>
      <c r="N18" s="322">
        <v>1.045126617</v>
      </c>
      <c r="O18" s="322">
        <v>0.97105134599999998</v>
      </c>
      <c r="P18" s="412">
        <v>0.75</v>
      </c>
      <c r="Q18" s="322">
        <v>0.78</v>
      </c>
      <c r="R18" s="322">
        <v>0.76</v>
      </c>
      <c r="S18" s="783">
        <v>0.72</v>
      </c>
    </row>
    <row r="19" spans="1:19" ht="15" customHeight="1">
      <c r="A19" s="213" t="s">
        <v>55</v>
      </c>
      <c r="B19" s="34"/>
      <c r="C19" s="411">
        <v>1.08</v>
      </c>
      <c r="D19" s="326">
        <v>0.68</v>
      </c>
      <c r="E19" s="378">
        <v>0.82</v>
      </c>
      <c r="F19" s="378">
        <v>0.78</v>
      </c>
      <c r="G19" s="411">
        <v>0.93</v>
      </c>
      <c r="H19" s="326">
        <v>0.94</v>
      </c>
      <c r="I19" s="326">
        <v>0.94</v>
      </c>
      <c r="J19" s="784">
        <v>0.94</v>
      </c>
      <c r="K19" s="325"/>
      <c r="L19" s="411">
        <v>0.9</v>
      </c>
      <c r="M19" s="326">
        <v>0.85</v>
      </c>
      <c r="N19" s="326">
        <v>0.843944625</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v>0.78</v>
      </c>
      <c r="F21" s="378">
        <v>0.56999999999999995</v>
      </c>
      <c r="G21" s="411" t="s">
        <v>279</v>
      </c>
      <c r="H21" s="326" t="s">
        <v>279</v>
      </c>
      <c r="I21" s="326">
        <v>0.54</v>
      </c>
      <c r="J21" s="784">
        <v>0.54</v>
      </c>
      <c r="K21" s="325"/>
      <c r="L21" s="411" t="s">
        <v>279</v>
      </c>
      <c r="M21" s="326" t="s">
        <v>279</v>
      </c>
      <c r="N21" s="326">
        <v>1.018192768</v>
      </c>
      <c r="O21" s="326">
        <v>0.80105496200000004</v>
      </c>
      <c r="P21" s="411" t="s">
        <v>279</v>
      </c>
      <c r="Q21" s="326" t="s">
        <v>279</v>
      </c>
      <c r="R21" s="326">
        <v>0.54</v>
      </c>
      <c r="S21" s="784">
        <v>0.54</v>
      </c>
    </row>
    <row r="22" spans="1:19" ht="15" customHeight="1">
      <c r="A22" s="375" t="s">
        <v>38</v>
      </c>
      <c r="B22" s="34"/>
      <c r="C22" s="411" t="s">
        <v>279</v>
      </c>
      <c r="D22" s="326" t="s">
        <v>279</v>
      </c>
      <c r="E22" s="378">
        <v>1.02</v>
      </c>
      <c r="F22" s="378">
        <v>0.96</v>
      </c>
      <c r="G22" s="411" t="s">
        <v>279</v>
      </c>
      <c r="H22" s="326" t="s">
        <v>279</v>
      </c>
      <c r="I22" s="326">
        <v>0.66</v>
      </c>
      <c r="J22" s="784">
        <v>0.68</v>
      </c>
      <c r="K22" s="325"/>
      <c r="L22" s="411" t="s">
        <v>279</v>
      </c>
      <c r="M22" s="326" t="s">
        <v>279</v>
      </c>
      <c r="N22" s="326">
        <v>0.96648201600000005</v>
      </c>
      <c r="O22" s="326">
        <v>0.997</v>
      </c>
      <c r="P22" s="411" t="s">
        <v>279</v>
      </c>
      <c r="Q22" s="326" t="s">
        <v>279</v>
      </c>
      <c r="R22" s="326">
        <v>0.66</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v>1.3</v>
      </c>
      <c r="E30" s="378">
        <v>0.9</v>
      </c>
      <c r="F30" s="378">
        <v>0.91</v>
      </c>
      <c r="G30" s="411" t="s">
        <v>279</v>
      </c>
      <c r="H30" s="326">
        <v>0.9</v>
      </c>
      <c r="I30" s="326">
        <v>0.9</v>
      </c>
      <c r="J30" s="784">
        <v>0.9</v>
      </c>
      <c r="K30" s="325"/>
      <c r="L30" s="411" t="s">
        <v>279</v>
      </c>
      <c r="M30" s="326">
        <v>1.3</v>
      </c>
      <c r="N30" s="326">
        <v>0.9</v>
      </c>
      <c r="O30" s="326">
        <v>0.96</v>
      </c>
      <c r="P30" s="411" t="s">
        <v>279</v>
      </c>
      <c r="Q30" s="326">
        <v>0.9</v>
      </c>
      <c r="R30" s="326">
        <v>0.9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1.58</v>
      </c>
      <c r="E35" s="346">
        <v>1.42</v>
      </c>
      <c r="F35" s="346">
        <v>1.17</v>
      </c>
      <c r="G35" s="417" t="s">
        <v>279</v>
      </c>
      <c r="H35" s="346">
        <v>1</v>
      </c>
      <c r="I35" s="346">
        <v>1</v>
      </c>
      <c r="J35" s="786">
        <v>1</v>
      </c>
      <c r="K35" s="325"/>
      <c r="L35" s="417" t="s">
        <v>279</v>
      </c>
      <c r="M35" s="346">
        <v>1.06</v>
      </c>
      <c r="N35" s="346">
        <v>0.85970264699999999</v>
      </c>
      <c r="O35" s="346">
        <v>0.76658165499999997</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0.84</v>
      </c>
      <c r="D42" s="322" t="s">
        <v>279</v>
      </c>
      <c r="E42" s="322" t="s">
        <v>279</v>
      </c>
      <c r="F42" s="322" t="s">
        <v>279</v>
      </c>
      <c r="G42" s="412">
        <v>0.55000000000000004</v>
      </c>
      <c r="H42" s="322" t="s">
        <v>279</v>
      </c>
      <c r="I42" s="322" t="s">
        <v>279</v>
      </c>
      <c r="J42" s="783" t="s">
        <v>279</v>
      </c>
      <c r="K42" s="325"/>
      <c r="L42" s="412">
        <v>0.85</v>
      </c>
      <c r="M42" s="322" t="s">
        <v>279</v>
      </c>
      <c r="N42" s="322" t="s">
        <v>279</v>
      </c>
      <c r="O42" s="322" t="s">
        <v>279</v>
      </c>
      <c r="P42" s="412">
        <v>0.56000000000000005</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&amp;L&amp;10ENWIN Utilities Ltd.&amp;C&amp;10_x000D_2011-2014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3.121</v>
      </c>
      <c r="C7" s="246">
        <v>2.4289999999999998</v>
      </c>
      <c r="D7" s="246">
        <v>2.4289999999999998</v>
      </c>
      <c r="E7" s="246">
        <v>2.121</v>
      </c>
      <c r="F7" s="959"/>
    </row>
    <row r="8" spans="1:6">
      <c r="A8" s="247" t="s">
        <v>298</v>
      </c>
      <c r="B8" s="248">
        <v>-3.4000000000000002E-2</v>
      </c>
      <c r="C8" s="248">
        <v>4.04</v>
      </c>
      <c r="D8" s="248">
        <v>2.7829999999999999</v>
      </c>
      <c r="E8" s="248">
        <v>2.774</v>
      </c>
      <c r="F8" s="959"/>
    </row>
    <row r="9" spans="1:6" ht="15.75" customHeight="1">
      <c r="A9" s="245" t="s">
        <v>299</v>
      </c>
      <c r="B9" s="248">
        <v>0</v>
      </c>
      <c r="C9" s="248">
        <v>8.2000000000000003E-2</v>
      </c>
      <c r="D9" s="248">
        <v>8.41</v>
      </c>
      <c r="E9" s="248">
        <v>3.427</v>
      </c>
      <c r="F9" s="959"/>
    </row>
    <row r="10" spans="1:6">
      <c r="A10" s="245" t="s">
        <v>420</v>
      </c>
      <c r="B10" s="248">
        <v>5.0000000000000001E-3</v>
      </c>
      <c r="C10" s="248">
        <v>7.3999999999999996E-2</v>
      </c>
      <c r="D10" s="248">
        <v>0.23300000000000001</v>
      </c>
      <c r="E10" s="248">
        <v>9.2200000000000006</v>
      </c>
      <c r="F10" s="959"/>
    </row>
    <row r="11" spans="1:6">
      <c r="A11" s="953" t="s">
        <v>53</v>
      </c>
      <c r="B11" s="953"/>
      <c r="C11" s="953"/>
      <c r="D11" s="953"/>
      <c r="E11" s="249">
        <v>17.542000000000002</v>
      </c>
      <c r="F11" s="959"/>
    </row>
    <row r="12" spans="1:6">
      <c r="A12" s="953" t="s">
        <v>481</v>
      </c>
      <c r="B12" s="953"/>
      <c r="C12" s="953"/>
      <c r="D12" s="953"/>
      <c r="E12" s="250">
        <v>26.81</v>
      </c>
      <c r="F12" s="959"/>
    </row>
    <row r="13" spans="1:6">
      <c r="A13" s="953" t="s">
        <v>309</v>
      </c>
      <c r="B13" s="953"/>
      <c r="C13" s="953"/>
      <c r="D13" s="953"/>
      <c r="E13" s="251">
        <v>0.654308</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9.0250000000000004</v>
      </c>
      <c r="C19" s="246">
        <v>9</v>
      </c>
      <c r="D19" s="246">
        <v>9</v>
      </c>
      <c r="E19" s="246">
        <v>8.1760000000000002</v>
      </c>
      <c r="F19" s="246">
        <v>35.201000000000001</v>
      </c>
    </row>
    <row r="20" spans="1:6" s="16" customFormat="1">
      <c r="A20" s="247" t="s">
        <v>298</v>
      </c>
      <c r="B20" s="248">
        <v>3.6999999999999998E-2</v>
      </c>
      <c r="C20" s="248">
        <v>16.940999999999999</v>
      </c>
      <c r="D20" s="248">
        <v>16.837</v>
      </c>
      <c r="E20" s="248">
        <v>16.808</v>
      </c>
      <c r="F20" s="246">
        <v>50.622999999999998</v>
      </c>
    </row>
    <row r="21" spans="1:6">
      <c r="A21" s="245" t="s">
        <v>299</v>
      </c>
      <c r="B21" s="248">
        <v>0</v>
      </c>
      <c r="C21" s="248">
        <v>0.40899999999999997</v>
      </c>
      <c r="D21" s="248">
        <v>21.422000000000001</v>
      </c>
      <c r="E21" s="248">
        <v>20.795999999999999</v>
      </c>
      <c r="F21" s="246">
        <v>42.627000000000002</v>
      </c>
    </row>
    <row r="22" spans="1:6">
      <c r="A22" s="245" t="s">
        <v>420</v>
      </c>
      <c r="B22" s="248">
        <v>2.5000000000000001E-2</v>
      </c>
      <c r="C22" s="248">
        <v>0.63700000000000001</v>
      </c>
      <c r="D22" s="863">
        <v>2.1080000000000001</v>
      </c>
      <c r="E22" s="248">
        <v>22.681000000000001</v>
      </c>
      <c r="F22" s="246">
        <v>25.451000000000001</v>
      </c>
    </row>
    <row r="23" spans="1:6">
      <c r="A23" s="953" t="s">
        <v>32</v>
      </c>
      <c r="B23" s="953"/>
      <c r="C23" s="953"/>
      <c r="D23" s="953"/>
      <c r="E23" s="953"/>
      <c r="F23" s="250">
        <v>153.90199999999999</v>
      </c>
    </row>
    <row r="24" spans="1:6">
      <c r="A24" s="950" t="s">
        <v>482</v>
      </c>
      <c r="B24" s="951"/>
      <c r="C24" s="951"/>
      <c r="D24" s="951"/>
      <c r="E24" s="952"/>
      <c r="F24" s="250">
        <v>117.89</v>
      </c>
    </row>
    <row r="25" spans="1:6">
      <c r="A25" s="953" t="s">
        <v>308</v>
      </c>
      <c r="B25" s="953"/>
      <c r="C25" s="953"/>
      <c r="D25" s="953"/>
      <c r="E25" s="953"/>
      <c r="F25" s="251">
        <v>1.305471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&amp;L&amp;10ENWIN Utilities Ltd.&amp;C&amp;10_x000D_2011-2014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&amp;L&amp;10ENWIN Utilities Ltd.&amp;C&amp;10_x000D_2011-2014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&amp;L&amp;10ENWIN Utilities Ltd.&amp;C&amp;10_x000D_2011-2014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&amp;L&amp;10ENWIN Utilities Ltd.&amp;C&amp;10_x000D_2011-2014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&amp;L&amp;10ENWIN Utilities Ltd.&amp;C&amp;10_x000D_2011-2014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&amp;L&amp;10ENWIN Utilities Ltd.&amp;C&amp;10_x000D_2011-2014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&amp;L&amp;10ENWIN Utilities Ltd.&amp;C&amp;10_x000D_2011-2014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&amp;L&amp;10ENWIN Utilities Ltd.&amp;C&amp;10_x000D_2011-2014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44.78</v>
      </c>
      <c r="E7" s="55">
        <v>7.5510000000000002</v>
      </c>
      <c r="F7" s="55">
        <v>14.331</v>
      </c>
      <c r="G7" s="690">
        <v>14.151999999999999</v>
      </c>
      <c r="H7" s="60"/>
      <c r="I7" s="59">
        <v>333986.13400000002</v>
      </c>
      <c r="J7" s="55">
        <v>55074.396999999997</v>
      </c>
      <c r="K7" s="55">
        <v>89294.762000000002</v>
      </c>
      <c r="L7" s="55">
        <v>89424.070999999996</v>
      </c>
      <c r="M7" s="36"/>
    </row>
    <row r="8" spans="1:13" ht="15" customHeight="1">
      <c r="A8" s="212" t="s">
        <v>350</v>
      </c>
      <c r="B8" s="63" t="s">
        <v>33</v>
      </c>
      <c r="C8" s="34"/>
      <c r="D8" s="59">
        <v>18.908000000000001</v>
      </c>
      <c r="E8" s="55">
        <v>12.321</v>
      </c>
      <c r="F8" s="55">
        <v>19.683</v>
      </c>
      <c r="G8" s="690">
        <v>29.131</v>
      </c>
      <c r="H8" s="60"/>
      <c r="I8" s="59">
        <v>22888.147000000001</v>
      </c>
      <c r="J8" s="55">
        <v>21788.115000000002</v>
      </c>
      <c r="K8" s="55">
        <v>35095.618999999999</v>
      </c>
      <c r="L8" s="55">
        <v>51941.514999999999</v>
      </c>
      <c r="M8" s="36"/>
    </row>
    <row r="9" spans="1:13" ht="15" customHeight="1">
      <c r="A9" s="212" t="s">
        <v>4</v>
      </c>
      <c r="B9" s="63" t="s">
        <v>34</v>
      </c>
      <c r="C9" s="34"/>
      <c r="D9" s="59">
        <v>1159.8910000000001</v>
      </c>
      <c r="E9" s="55">
        <v>576.10599999999999</v>
      </c>
      <c r="F9" s="55">
        <v>718.82500000000005</v>
      </c>
      <c r="G9" s="690">
        <v>728.755</v>
      </c>
      <c r="H9" s="60"/>
      <c r="I9" s="59">
        <v>2183395.838</v>
      </c>
      <c r="J9" s="55">
        <v>973028.58400000003</v>
      </c>
      <c r="K9" s="55">
        <v>1198822.73</v>
      </c>
      <c r="L9" s="55">
        <v>1328596.713</v>
      </c>
      <c r="M9" s="36"/>
    </row>
    <row r="10" spans="1:13" ht="15" customHeight="1">
      <c r="A10" s="213" t="s">
        <v>5</v>
      </c>
      <c r="B10" s="63" t="s">
        <v>182</v>
      </c>
      <c r="C10" s="34"/>
      <c r="D10" s="59">
        <v>16.018000000000001</v>
      </c>
      <c r="E10" s="55">
        <v>3.589</v>
      </c>
      <c r="F10" s="55">
        <v>7.2069999999999999</v>
      </c>
      <c r="G10" s="690">
        <v>19.391999999999999</v>
      </c>
      <c r="H10" s="60"/>
      <c r="I10" s="59">
        <v>265399.50099999999</v>
      </c>
      <c r="J10" s="55">
        <v>20607.46</v>
      </c>
      <c r="K10" s="55">
        <v>106343.948</v>
      </c>
      <c r="L10" s="55">
        <v>254132.726</v>
      </c>
      <c r="M10" s="36"/>
    </row>
    <row r="11" spans="1:13" ht="15" customHeight="1">
      <c r="A11" s="213" t="s">
        <v>6</v>
      </c>
      <c r="B11" s="63" t="s">
        <v>182</v>
      </c>
      <c r="C11" s="34"/>
      <c r="D11" s="59">
        <v>23.376000000000001</v>
      </c>
      <c r="E11" s="55">
        <v>25.213000000000001</v>
      </c>
      <c r="F11" s="55">
        <v>17.745000000000001</v>
      </c>
      <c r="G11" s="690">
        <v>71.894999999999996</v>
      </c>
      <c r="H11" s="60"/>
      <c r="I11" s="59">
        <v>418075.435</v>
      </c>
      <c r="J11" s="55">
        <v>454177.12300000002</v>
      </c>
      <c r="K11" s="55">
        <v>255535.446</v>
      </c>
      <c r="L11" s="55">
        <v>1091913.4369999999</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347.76</v>
      </c>
      <c r="E13" s="71">
        <v>0</v>
      </c>
      <c r="F13" s="71">
        <v>1746.8330000000001</v>
      </c>
      <c r="G13" s="160">
        <v>2112.6509999999998</v>
      </c>
      <c r="H13" s="35"/>
      <c r="I13" s="73">
        <v>0</v>
      </c>
      <c r="J13" s="71">
        <v>0</v>
      </c>
      <c r="K13" s="71">
        <v>1621.231</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1610.7329999999999</v>
      </c>
      <c r="E16" s="82">
        <v>624.78</v>
      </c>
      <c r="F16" s="82">
        <v>2524.6239999999998</v>
      </c>
      <c r="G16" s="82">
        <v>2975.9760000000001</v>
      </c>
      <c r="H16" s="60"/>
      <c r="I16" s="82">
        <v>3223745.0550000002</v>
      </c>
      <c r="J16" s="82">
        <v>1524675.679</v>
      </c>
      <c r="K16" s="82">
        <v>1686713.736</v>
      </c>
      <c r="L16" s="82">
        <v>2816008.4619999998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342.23099999999999</v>
      </c>
      <c r="E19" s="55">
        <v>2620.614</v>
      </c>
      <c r="F19" s="55">
        <v>3254.1019999999999</v>
      </c>
      <c r="G19" s="690">
        <v>2307.201</v>
      </c>
      <c r="H19" s="60"/>
      <c r="I19" s="59">
        <v>1759966.733</v>
      </c>
      <c r="J19" s="55">
        <v>15854535.172</v>
      </c>
      <c r="K19" s="55">
        <v>22112329.727000002</v>
      </c>
      <c r="L19" s="55">
        <v>14284985.359999999</v>
      </c>
      <c r="M19" s="36"/>
    </row>
    <row r="20" spans="1:13" ht="15" customHeight="1">
      <c r="A20" s="219" t="s">
        <v>55</v>
      </c>
      <c r="B20" s="94" t="s">
        <v>36</v>
      </c>
      <c r="C20" s="34"/>
      <c r="D20" s="59">
        <v>617.75699999999995</v>
      </c>
      <c r="E20" s="55">
        <v>81.956000000000003</v>
      </c>
      <c r="F20" s="55">
        <v>63.069000000000003</v>
      </c>
      <c r="G20" s="690">
        <v>308.923</v>
      </c>
      <c r="H20" s="60"/>
      <c r="I20" s="59">
        <v>1844873.841</v>
      </c>
      <c r="J20" s="55">
        <v>281558.37900000002</v>
      </c>
      <c r="K20" s="55">
        <v>226412.99100000001</v>
      </c>
      <c r="L20" s="55">
        <v>1106470.203</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13.346</v>
      </c>
      <c r="G22" s="690">
        <v>61.529000000000003</v>
      </c>
      <c r="H22" s="60"/>
      <c r="I22" s="59">
        <v>0</v>
      </c>
      <c r="J22" s="55">
        <v>0</v>
      </c>
      <c r="K22" s="55">
        <v>66881.335999999996</v>
      </c>
      <c r="L22" s="55">
        <v>174227.375</v>
      </c>
      <c r="M22" s="36"/>
    </row>
    <row r="23" spans="1:13" ht="15" customHeight="1">
      <c r="A23" s="220" t="s">
        <v>38</v>
      </c>
      <c r="B23" s="94" t="s">
        <v>39</v>
      </c>
      <c r="C23" s="34"/>
      <c r="D23" s="59">
        <v>0</v>
      </c>
      <c r="E23" s="55">
        <v>25.885999999999999</v>
      </c>
      <c r="F23" s="55">
        <v>67.135999999999996</v>
      </c>
      <c r="G23" s="690">
        <v>59.408999999999999</v>
      </c>
      <c r="H23" s="60"/>
      <c r="I23" s="59">
        <v>0</v>
      </c>
      <c r="J23" s="55">
        <v>125881.272</v>
      </c>
      <c r="K23" s="55">
        <v>366553.41800000001</v>
      </c>
      <c r="L23" s="55">
        <v>291834.14299999998</v>
      </c>
      <c r="M23" s="36"/>
    </row>
    <row r="24" spans="1:13" ht="15" customHeight="1">
      <c r="A24" s="214" t="s">
        <v>210</v>
      </c>
      <c r="B24" s="69" t="s">
        <v>35</v>
      </c>
      <c r="C24" s="70"/>
      <c r="D24" s="73">
        <v>21.12</v>
      </c>
      <c r="E24" s="71">
        <v>0</v>
      </c>
      <c r="F24" s="71">
        <v>28.16</v>
      </c>
      <c r="G24" s="160">
        <v>43.387</v>
      </c>
      <c r="H24" s="35"/>
      <c r="I24" s="73">
        <v>0</v>
      </c>
      <c r="J24" s="71">
        <v>0</v>
      </c>
      <c r="K24" s="71">
        <v>22.460999999999999</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235.126</v>
      </c>
      <c r="E26" s="71">
        <v>235.81899999999999</v>
      </c>
      <c r="F26" s="71">
        <v>239.16</v>
      </c>
      <c r="G26" s="160">
        <v>169.727</v>
      </c>
      <c r="H26" s="35"/>
      <c r="I26" s="73">
        <v>9180.009</v>
      </c>
      <c r="J26" s="71">
        <v>3427.7</v>
      </c>
      <c r="K26" s="71">
        <v>3193.4580000000001</v>
      </c>
      <c r="L26" s="71">
        <v>0</v>
      </c>
      <c r="M26" s="36"/>
    </row>
    <row r="27" spans="1:13">
      <c r="A27" s="216" t="s">
        <v>13</v>
      </c>
      <c r="B27" s="217"/>
      <c r="C27" s="34"/>
      <c r="D27" s="82">
        <v>1216.2339999999999</v>
      </c>
      <c r="E27" s="82">
        <v>2964.2750000000001</v>
      </c>
      <c r="F27" s="82">
        <v>3664.973</v>
      </c>
      <c r="G27" s="82">
        <v>2950.1759999999999</v>
      </c>
      <c r="H27" s="60"/>
      <c r="I27" s="82">
        <v>3614020.5830000001</v>
      </c>
      <c r="J27" s="82">
        <v>16265402.523</v>
      </c>
      <c r="K27" s="82">
        <v>22775393.390999999</v>
      </c>
      <c r="L27" s="82">
        <v>15857517.081</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65.566000000000003</v>
      </c>
      <c r="F32" s="55">
        <v>74.114999999999995</v>
      </c>
      <c r="G32" s="690">
        <v>365.76499999999999</v>
      </c>
      <c r="H32" s="60"/>
      <c r="I32" s="59">
        <v>0</v>
      </c>
      <c r="J32" s="55">
        <v>569000</v>
      </c>
      <c r="K32" s="55">
        <v>694890</v>
      </c>
      <c r="L32" s="55">
        <v>5404704</v>
      </c>
      <c r="M32" s="36"/>
    </row>
    <row r="33" spans="1:13" ht="15" customHeight="1">
      <c r="A33" s="221" t="s">
        <v>185</v>
      </c>
      <c r="B33" s="63" t="s">
        <v>36</v>
      </c>
      <c r="C33" s="34"/>
      <c r="D33" s="59">
        <v>85.769000000000005</v>
      </c>
      <c r="E33" s="55">
        <v>0</v>
      </c>
      <c r="F33" s="55">
        <v>0</v>
      </c>
      <c r="G33" s="690">
        <v>0</v>
      </c>
      <c r="H33" s="60"/>
      <c r="I33" s="59">
        <v>554666.66</v>
      </c>
      <c r="J33" s="55">
        <v>0</v>
      </c>
      <c r="K33" s="55">
        <v>0</v>
      </c>
      <c r="L33" s="55">
        <v>0</v>
      </c>
      <c r="M33" s="36"/>
    </row>
    <row r="34" spans="1:13" ht="15" customHeight="1">
      <c r="A34" s="214" t="s">
        <v>12</v>
      </c>
      <c r="B34" s="69" t="s">
        <v>40</v>
      </c>
      <c r="C34" s="70"/>
      <c r="D34" s="73">
        <v>84.275999999999996</v>
      </c>
      <c r="E34" s="71">
        <v>1003.963</v>
      </c>
      <c r="F34" s="71">
        <v>2917.1790000000001</v>
      </c>
      <c r="G34" s="160">
        <v>2578.4070000000002</v>
      </c>
      <c r="H34" s="225"/>
      <c r="I34" s="73">
        <v>4946.91</v>
      </c>
      <c r="J34" s="71">
        <v>24195.06</v>
      </c>
      <c r="K34" s="71">
        <v>87630.97</v>
      </c>
      <c r="L34" s="71">
        <v>0</v>
      </c>
      <c r="M34" s="36"/>
    </row>
    <row r="35" spans="1:13">
      <c r="A35" s="216" t="s">
        <v>18</v>
      </c>
      <c r="B35" s="217"/>
      <c r="C35" s="34"/>
      <c r="D35" s="82">
        <v>170.04499999999999</v>
      </c>
      <c r="E35" s="82">
        <v>1069.529</v>
      </c>
      <c r="F35" s="82">
        <v>2991.2939999999999</v>
      </c>
      <c r="G35" s="82">
        <v>2944.172</v>
      </c>
      <c r="H35" s="60"/>
      <c r="I35" s="82">
        <v>559613.56999999995</v>
      </c>
      <c r="J35" s="82">
        <v>593195.06000000006</v>
      </c>
      <c r="K35" s="82">
        <v>782520.97</v>
      </c>
      <c r="L35" s="82">
        <v>5404704</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62.784999999999997</v>
      </c>
      <c r="F38" s="55">
        <v>164.92400000000001</v>
      </c>
      <c r="G38" s="690">
        <v>103.996</v>
      </c>
      <c r="H38" s="60"/>
      <c r="I38" s="59">
        <v>0</v>
      </c>
      <c r="J38" s="55">
        <v>933214.41</v>
      </c>
      <c r="K38" s="55">
        <v>1567966.324</v>
      </c>
      <c r="L38" s="55">
        <v>836797.79200000002</v>
      </c>
      <c r="M38" s="36"/>
    </row>
    <row r="39" spans="1:13">
      <c r="A39" s="216" t="s">
        <v>20</v>
      </c>
      <c r="B39" s="217"/>
      <c r="C39" s="34"/>
      <c r="D39" s="82">
        <v>0</v>
      </c>
      <c r="E39" s="82">
        <v>62.784999999999997</v>
      </c>
      <c r="F39" s="82">
        <v>164.92400000000001</v>
      </c>
      <c r="G39" s="82">
        <v>103.996</v>
      </c>
      <c r="H39" s="60"/>
      <c r="I39" s="82">
        <v>0</v>
      </c>
      <c r="J39" s="82">
        <v>933214.41</v>
      </c>
      <c r="K39" s="82">
        <v>1567966.324</v>
      </c>
      <c r="L39" s="82">
        <v>836797.79200000002</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658.678</v>
      </c>
      <c r="E47" s="55">
        <v>0</v>
      </c>
      <c r="F47" s="55">
        <v>0</v>
      </c>
      <c r="G47" s="690">
        <v>0</v>
      </c>
      <c r="H47" s="60"/>
      <c r="I47" s="59">
        <v>4458481.1780000003</v>
      </c>
      <c r="J47" s="55">
        <v>0</v>
      </c>
      <c r="K47" s="55">
        <v>0</v>
      </c>
      <c r="L47" s="55">
        <v>0</v>
      </c>
      <c r="M47" s="36"/>
    </row>
    <row r="48" spans="1:13" ht="15.75" customHeight="1">
      <c r="A48" s="213" t="s">
        <v>23</v>
      </c>
      <c r="B48" s="63" t="s">
        <v>36</v>
      </c>
      <c r="C48" s="34"/>
      <c r="D48" s="59">
        <v>11.673</v>
      </c>
      <c r="E48" s="55">
        <v>60.56</v>
      </c>
      <c r="F48" s="55">
        <v>190.5</v>
      </c>
      <c r="G48" s="690">
        <v>0</v>
      </c>
      <c r="H48" s="60"/>
      <c r="I48" s="59">
        <v>59954.49</v>
      </c>
      <c r="J48" s="55">
        <v>296396.47899999999</v>
      </c>
      <c r="K48" s="55">
        <v>566746</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453.03199999999998</v>
      </c>
      <c r="E51" s="55">
        <v>0</v>
      </c>
      <c r="F51" s="55">
        <v>0</v>
      </c>
      <c r="G51" s="690">
        <v>0</v>
      </c>
      <c r="H51" s="60"/>
      <c r="I51" s="59">
        <v>116102.25199999999</v>
      </c>
      <c r="J51" s="55">
        <v>0</v>
      </c>
      <c r="K51" s="55">
        <v>0</v>
      </c>
      <c r="L51" s="55">
        <v>0</v>
      </c>
      <c r="M51" s="36"/>
    </row>
    <row r="52" spans="1:13">
      <c r="A52" s="216" t="s">
        <v>26</v>
      </c>
      <c r="B52" s="217"/>
      <c r="C52" s="34"/>
      <c r="D52" s="82">
        <v>1123.383</v>
      </c>
      <c r="E52" s="82">
        <v>60.56</v>
      </c>
      <c r="F52" s="82">
        <v>190.5</v>
      </c>
      <c r="G52" s="82">
        <v>0</v>
      </c>
      <c r="H52" s="60"/>
      <c r="I52" s="82">
        <v>4634537.92</v>
      </c>
      <c r="J52" s="82">
        <v>296396.47899999999</v>
      </c>
      <c r="K52" s="82">
        <v>566746</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1104.527</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1104.527</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-87.165000000000006</v>
      </c>
      <c r="F60" s="386">
        <v>0</v>
      </c>
      <c r="G60" s="386">
        <v>9.5576877290000013</v>
      </c>
      <c r="H60" s="60"/>
      <c r="I60" s="388"/>
      <c r="J60" s="388">
        <v>-53821.875</v>
      </c>
      <c r="K60" s="388">
        <v>0</v>
      </c>
      <c r="L60" s="388">
        <v>48962.689214226004</v>
      </c>
      <c r="M60" s="128"/>
    </row>
    <row r="61" spans="1:13" s="129" customFormat="1">
      <c r="A61" s="384" t="s">
        <v>257</v>
      </c>
      <c r="B61" s="385"/>
      <c r="C61" s="126"/>
      <c r="D61" s="386"/>
      <c r="E61" s="386"/>
      <c r="F61" s="386">
        <v>106.404</v>
      </c>
      <c r="G61" s="386">
        <v>83.496929445968306</v>
      </c>
      <c r="H61" s="60"/>
      <c r="I61" s="388"/>
      <c r="J61" s="388"/>
      <c r="K61" s="388">
        <v>515013.75300000003</v>
      </c>
      <c r="L61" s="388">
        <v>674486.24594504805</v>
      </c>
      <c r="M61" s="128"/>
    </row>
    <row r="62" spans="1:13" s="129" customFormat="1">
      <c r="A62" s="384" t="s">
        <v>379</v>
      </c>
      <c r="B62" s="385"/>
      <c r="C62" s="126"/>
      <c r="D62" s="386"/>
      <c r="E62" s="386"/>
      <c r="F62" s="386"/>
      <c r="G62" s="386">
        <v>376.82016462874782</v>
      </c>
      <c r="H62" s="60"/>
      <c r="I62" s="388"/>
      <c r="J62" s="388"/>
      <c r="K62" s="388"/>
      <c r="L62" s="388">
        <v>2866628.6172530744</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3432.1129999999998</v>
      </c>
      <c r="E64" s="82">
        <v>3542.1469999999999</v>
      </c>
      <c r="F64" s="82">
        <v>4604.9830000000002</v>
      </c>
      <c r="G64" s="82">
        <v>5174.6750000000002</v>
      </c>
      <c r="H64" s="60"/>
      <c r="I64" s="82">
        <v>12017790.209000001</v>
      </c>
      <c r="J64" s="82">
        <v>19585261.390999999</v>
      </c>
      <c r="K64" s="82">
        <v>27286872.300999999</v>
      </c>
      <c r="L64" s="82">
        <v>24915027.335000001</v>
      </c>
      <c r="M64" s="119"/>
    </row>
    <row r="65" spans="1:13">
      <c r="A65" s="231" t="s">
        <v>306</v>
      </c>
      <c r="B65" s="232"/>
      <c r="C65" s="34"/>
      <c r="D65" s="82">
        <v>688.28200000000004</v>
      </c>
      <c r="E65" s="82">
        <v>1239.7819999999999</v>
      </c>
      <c r="F65" s="82">
        <v>4931.3320000000003</v>
      </c>
      <c r="G65" s="82">
        <v>4904.1719999999996</v>
      </c>
      <c r="H65" s="60"/>
      <c r="I65" s="82">
        <v>14126.919</v>
      </c>
      <c r="J65" s="82">
        <v>27622.76</v>
      </c>
      <c r="K65" s="82">
        <v>92468.12</v>
      </c>
      <c r="L65" s="82">
        <v>0</v>
      </c>
      <c r="M65" s="119"/>
    </row>
    <row r="66" spans="1:13">
      <c r="A66" s="231" t="s">
        <v>364</v>
      </c>
      <c r="B66" s="232"/>
      <c r="C66" s="34"/>
      <c r="D66" s="82">
        <v>0</v>
      </c>
      <c r="E66" s="82">
        <v>-87.165000000000006</v>
      </c>
      <c r="F66" s="82">
        <v>106.404</v>
      </c>
      <c r="G66" s="82">
        <v>469.875</v>
      </c>
      <c r="H66" s="60"/>
      <c r="I66" s="82">
        <v>0</v>
      </c>
      <c r="J66" s="82">
        <v>-53821.875</v>
      </c>
      <c r="K66" s="82">
        <v>515013.75300000003</v>
      </c>
      <c r="L66" s="82">
        <v>3590077.5520000001</v>
      </c>
      <c r="M66" s="119"/>
    </row>
    <row r="67" spans="1:13">
      <c r="A67" s="231" t="s">
        <v>253</v>
      </c>
      <c r="B67" s="232"/>
      <c r="C67" s="34"/>
      <c r="D67" s="82">
        <v>4120.3950000000004</v>
      </c>
      <c r="E67" s="82">
        <v>4694.7640000000001</v>
      </c>
      <c r="F67" s="82">
        <v>9642.7189999999991</v>
      </c>
      <c r="G67" s="82">
        <v>10548.722</v>
      </c>
      <c r="H67" s="60"/>
      <c r="I67" s="82">
        <v>12031917.128</v>
      </c>
      <c r="J67" s="82">
        <v>19559062.276000001</v>
      </c>
      <c r="K67" s="82">
        <v>27894354.173999999</v>
      </c>
      <c r="L67" s="82">
        <v>28505104.886999998</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-145.05799999999999</v>
      </c>
      <c r="E9" s="626">
        <v>14.212</v>
      </c>
      <c r="F9" s="626">
        <v>30.887</v>
      </c>
      <c r="G9" s="627"/>
      <c r="H9" s="60"/>
      <c r="I9" s="625">
        <v>-261394.193</v>
      </c>
      <c r="J9" s="626">
        <v>25845.038</v>
      </c>
      <c r="K9" s="626">
        <v>52894.169000000002</v>
      </c>
      <c r="L9" s="627"/>
      <c r="M9" s="60"/>
      <c r="N9" s="36"/>
    </row>
    <row r="10" spans="1:14" ht="15" customHeight="1">
      <c r="A10" s="213" t="s">
        <v>5</v>
      </c>
      <c r="B10" s="63" t="s">
        <v>182</v>
      </c>
      <c r="C10" s="34"/>
      <c r="D10" s="625">
        <v>0.22700000000000001</v>
      </c>
      <c r="E10" s="626">
        <v>0</v>
      </c>
      <c r="F10" s="626">
        <v>2.3E-2</v>
      </c>
      <c r="G10" s="627"/>
      <c r="H10" s="60"/>
      <c r="I10" s="625">
        <v>3978.4380000000001</v>
      </c>
      <c r="J10" s="626">
        <v>0</v>
      </c>
      <c r="K10" s="626">
        <v>321</v>
      </c>
      <c r="L10" s="627"/>
      <c r="M10" s="60"/>
      <c r="N10" s="36"/>
    </row>
    <row r="11" spans="1:14" ht="15" customHeight="1">
      <c r="A11" s="213" t="s">
        <v>6</v>
      </c>
      <c r="B11" s="63" t="s">
        <v>182</v>
      </c>
      <c r="C11" s="34"/>
      <c r="D11" s="625">
        <v>1.8120000000000001</v>
      </c>
      <c r="E11" s="626">
        <v>0</v>
      </c>
      <c r="F11" s="626">
        <v>0</v>
      </c>
      <c r="G11" s="627"/>
      <c r="H11" s="60"/>
      <c r="I11" s="625">
        <v>36891.370999999999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-143.01900000000001</v>
      </c>
      <c r="E16" s="190">
        <v>14.212</v>
      </c>
      <c r="F16" s="190">
        <v>30.91</v>
      </c>
      <c r="G16" s="190"/>
      <c r="H16" s="60"/>
      <c r="I16" s="190">
        <v>-220524.38399999999</v>
      </c>
      <c r="J16" s="190">
        <v>25845.038</v>
      </c>
      <c r="K16" s="190">
        <v>53215.169000000002</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1.919</v>
      </c>
      <c r="E19" s="623">
        <v>76.277000000000001</v>
      </c>
      <c r="F19" s="623">
        <v>307.642</v>
      </c>
      <c r="G19" s="624"/>
      <c r="H19" s="60"/>
      <c r="I19" s="622">
        <v>13433.371999999999</v>
      </c>
      <c r="J19" s="623">
        <v>497507.424</v>
      </c>
      <c r="K19" s="623">
        <v>1674180.912</v>
      </c>
      <c r="L19" s="624"/>
      <c r="M19" s="60"/>
      <c r="N19" s="36"/>
    </row>
    <row r="20" spans="1:14" ht="15" customHeight="1">
      <c r="A20" s="219" t="s">
        <v>55</v>
      </c>
      <c r="B20" s="94" t="s">
        <v>36</v>
      </c>
      <c r="C20" s="34"/>
      <c r="D20" s="625">
        <v>43.58</v>
      </c>
      <c r="E20" s="626">
        <v>5.5609999999999999</v>
      </c>
      <c r="F20" s="626">
        <v>0</v>
      </c>
      <c r="G20" s="627"/>
      <c r="H20" s="60"/>
      <c r="I20" s="625">
        <v>102916.629</v>
      </c>
      <c r="J20" s="626">
        <v>22980.642</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11264.895</v>
      </c>
      <c r="K22" s="626">
        <v>0</v>
      </c>
      <c r="L22" s="627"/>
      <c r="M22" s="60"/>
      <c r="N22" s="36"/>
    </row>
    <row r="23" spans="1:14" ht="15" customHeight="1">
      <c r="A23" s="220" t="s">
        <v>38</v>
      </c>
      <c r="B23" s="94" t="s">
        <v>39</v>
      </c>
      <c r="C23" s="34"/>
      <c r="D23" s="625">
        <v>10.353999999999999</v>
      </c>
      <c r="E23" s="626">
        <v>10.353999999999999</v>
      </c>
      <c r="F23" s="626">
        <v>4.4999999999999998E-2</v>
      </c>
      <c r="G23" s="627"/>
      <c r="H23" s="60"/>
      <c r="I23" s="625">
        <v>50352.508999999998</v>
      </c>
      <c r="J23" s="626">
        <v>85472.832999999999</v>
      </c>
      <c r="K23" s="626">
        <v>243.11699999999999</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55.853000000000002</v>
      </c>
      <c r="E27" s="190">
        <v>92.191999999999993</v>
      </c>
      <c r="F27" s="190">
        <v>307.68700000000001</v>
      </c>
      <c r="G27" s="190"/>
      <c r="H27" s="60"/>
      <c r="I27" s="190">
        <v>166702.51</v>
      </c>
      <c r="J27" s="190">
        <v>617225.79399999999</v>
      </c>
      <c r="K27" s="190">
        <v>1674424.0290000001</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-3.38</v>
      </c>
      <c r="G32" s="627"/>
      <c r="H32" s="60"/>
      <c r="I32" s="625">
        <v>0</v>
      </c>
      <c r="J32" s="626">
        <v>551540</v>
      </c>
      <c r="K32" s="626">
        <v>543474.18299999996</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-3.38</v>
      </c>
      <c r="G35" s="190"/>
      <c r="H35" s="60"/>
      <c r="I35" s="190">
        <v>0</v>
      </c>
      <c r="J35" s="190">
        <v>551540</v>
      </c>
      <c r="K35" s="190">
        <v>543474.18299999996</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12.372999999999999</v>
      </c>
      <c r="G38" s="643"/>
      <c r="H38" s="60"/>
      <c r="I38" s="641">
        <v>0</v>
      </c>
      <c r="J38" s="642">
        <v>11875</v>
      </c>
      <c r="K38" s="642">
        <v>101326.56</v>
      </c>
      <c r="L38" s="643"/>
      <c r="M38" s="60"/>
      <c r="N38" s="36"/>
    </row>
    <row r="39" spans="1:14">
      <c r="A39" s="216" t="s">
        <v>20</v>
      </c>
      <c r="B39" s="217"/>
      <c r="C39" s="34"/>
      <c r="D39" s="190">
        <v>0</v>
      </c>
      <c r="E39" s="190">
        <v>0</v>
      </c>
      <c r="F39" s="190">
        <v>12.372999999999999</v>
      </c>
      <c r="G39" s="190"/>
      <c r="H39" s="60"/>
      <c r="I39" s="190">
        <v>0</v>
      </c>
      <c r="J39" s="190">
        <v>11875</v>
      </c>
      <c r="K39" s="190">
        <v>101326.56</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-87.165999999999997</v>
      </c>
      <c r="E60" s="386"/>
      <c r="F60" s="386"/>
      <c r="G60" s="386"/>
      <c r="H60" s="60"/>
      <c r="I60" s="386">
        <v>-53821.874000000003</v>
      </c>
      <c r="J60" s="386"/>
      <c r="K60" s="386"/>
      <c r="L60" s="386"/>
      <c r="M60" s="60"/>
      <c r="N60" s="133"/>
      <c r="O60" s="16"/>
      <c r="P60" s="16"/>
      <c r="Q60" s="16"/>
      <c r="R60" s="16"/>
      <c r="S60" s="16"/>
      <c r="T60" s="16"/>
      <c r="U60" s="16"/>
      <c r="V60" s="16"/>
    </row>
    <row r="61" spans="1:22" s="129" customFormat="1">
      <c r="A61" s="760" t="s">
        <v>257</v>
      </c>
      <c r="B61" s="761"/>
      <c r="C61" s="126"/>
      <c r="D61" s="386"/>
      <c r="E61" s="386">
        <v>106.404</v>
      </c>
      <c r="F61" s="386"/>
      <c r="G61" s="386"/>
      <c r="H61" s="60"/>
      <c r="I61" s="386"/>
      <c r="J61" s="386">
        <v>1206485.8319999999</v>
      </c>
      <c r="K61" s="386"/>
      <c r="L61" s="386"/>
      <c r="M61" s="60"/>
      <c r="N61" s="133"/>
      <c r="O61" s="16"/>
      <c r="P61" s="16"/>
      <c r="Q61" s="16"/>
      <c r="R61" s="16"/>
      <c r="S61" s="16"/>
      <c r="T61" s="16"/>
      <c r="U61" s="16"/>
      <c r="V61" s="16"/>
    </row>
    <row r="62" spans="1:22" s="129" customFormat="1">
      <c r="A62" s="384" t="s">
        <v>379</v>
      </c>
      <c r="B62" s="385"/>
      <c r="C62" s="126"/>
      <c r="D62" s="386"/>
      <c r="E62" s="386"/>
      <c r="F62" s="386">
        <v>347.59</v>
      </c>
      <c r="G62" s="386"/>
      <c r="H62" s="60"/>
      <c r="I62" s="386"/>
      <c r="J62" s="386"/>
      <c r="K62" s="386">
        <v>2372439.9410000001</v>
      </c>
      <c r="L62" s="386"/>
      <c r="M62" s="60"/>
      <c r="N62" s="133"/>
      <c r="O62" s="16"/>
      <c r="P62" s="16"/>
      <c r="Q62" s="16"/>
      <c r="R62" s="16"/>
      <c r="S62" s="16"/>
      <c r="T62" s="16"/>
      <c r="U62" s="16"/>
      <c r="V62" s="16"/>
    </row>
    <row r="63" spans="1:22" s="129" customFormat="1">
      <c r="A63" s="762" t="s">
        <v>365</v>
      </c>
      <c r="B63" s="763"/>
      <c r="C63" s="126"/>
      <c r="D63" s="386">
        <v>-87.165999999999997</v>
      </c>
      <c r="E63" s="386">
        <v>106.404</v>
      </c>
      <c r="F63" s="386">
        <v>347.59</v>
      </c>
      <c r="G63" s="386"/>
      <c r="H63" s="60"/>
      <c r="I63" s="386">
        <v>-53821.874000000003</v>
      </c>
      <c r="J63" s="386">
        <v>1206485.8319999999</v>
      </c>
      <c r="K63" s="386">
        <v>2372439.9410000001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114</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44.779607729409918</v>
      </c>
      <c r="J7" s="55">
        <v>0.12133883723020397</v>
      </c>
      <c r="K7" s="55">
        <v>14.331215033130389</v>
      </c>
      <c r="L7" s="55">
        <v>14.152254842735758</v>
      </c>
      <c r="M7" s="60"/>
      <c r="N7" s="185">
        <v>333986.13408352464</v>
      </c>
      <c r="O7" s="55">
        <v>879.24584662689813</v>
      </c>
      <c r="P7" s="55">
        <v>89294.761732187078</v>
      </c>
      <c r="Q7" s="55">
        <v>89424.071416393112</v>
      </c>
      <c r="R7" s="60"/>
    </row>
    <row r="8" spans="1:18" ht="15" customHeight="1">
      <c r="A8" s="212" t="s">
        <v>3</v>
      </c>
      <c r="B8" s="63" t="s">
        <v>33</v>
      </c>
      <c r="C8" s="34"/>
      <c r="D8" s="59"/>
      <c r="E8" s="55"/>
      <c r="F8" s="55"/>
      <c r="G8" s="111"/>
      <c r="H8" s="58"/>
      <c r="I8" s="59">
        <v>18.908190278050842</v>
      </c>
      <c r="J8" s="55">
        <v>0.3026179843850354</v>
      </c>
      <c r="K8" s="55">
        <v>19.682783319999999</v>
      </c>
      <c r="L8" s="55">
        <v>29.130519308</v>
      </c>
      <c r="M8" s="60"/>
      <c r="N8" s="59">
        <v>22888.147270977573</v>
      </c>
      <c r="O8" s="55">
        <v>535.15248039457674</v>
      </c>
      <c r="P8" s="55">
        <v>35095.618549999999</v>
      </c>
      <c r="Q8" s="55">
        <v>51941.515456986002</v>
      </c>
      <c r="R8" s="60"/>
    </row>
    <row r="9" spans="1:18" ht="15" customHeight="1">
      <c r="A9" s="212" t="s">
        <v>4</v>
      </c>
      <c r="B9" s="63" t="s">
        <v>34</v>
      </c>
      <c r="C9" s="34"/>
      <c r="D9" s="59"/>
      <c r="E9" s="55"/>
      <c r="F9" s="55"/>
      <c r="G9" s="111"/>
      <c r="H9" s="58"/>
      <c r="I9" s="59">
        <v>1159.8914010133874</v>
      </c>
      <c r="J9" s="55">
        <v>576.10579603524764</v>
      </c>
      <c r="K9" s="55">
        <v>718.82498514000008</v>
      </c>
      <c r="L9" s="55">
        <v>728.75496398999996</v>
      </c>
      <c r="M9" s="60"/>
      <c r="N9" s="59">
        <v>2183395.838122529</v>
      </c>
      <c r="O9" s="55">
        <v>973028.58356495528</v>
      </c>
      <c r="P9" s="55">
        <v>1198822.7302443699</v>
      </c>
      <c r="Q9" s="55">
        <v>1328596.7127799999</v>
      </c>
      <c r="R9" s="60"/>
    </row>
    <row r="10" spans="1:18" ht="15" customHeight="1">
      <c r="A10" s="213" t="s">
        <v>5</v>
      </c>
      <c r="B10" s="63" t="s">
        <v>182</v>
      </c>
      <c r="C10" s="34"/>
      <c r="D10" s="59"/>
      <c r="E10" s="55"/>
      <c r="F10" s="55"/>
      <c r="G10" s="111"/>
      <c r="H10" s="58"/>
      <c r="I10" s="59">
        <v>16.017763022797745</v>
      </c>
      <c r="J10" s="55">
        <v>3.5887079402674202</v>
      </c>
      <c r="K10" s="55">
        <v>7.2072174340000004</v>
      </c>
      <c r="L10" s="55">
        <v>19.39177273</v>
      </c>
      <c r="M10" s="60"/>
      <c r="N10" s="59">
        <v>265399.50052038464</v>
      </c>
      <c r="O10" s="55">
        <v>20607.460359194702</v>
      </c>
      <c r="P10" s="55">
        <v>106343.94819409899</v>
      </c>
      <c r="Q10" s="55">
        <v>254132.726</v>
      </c>
      <c r="R10" s="60"/>
    </row>
    <row r="11" spans="1:18" ht="15" customHeight="1">
      <c r="A11" s="213" t="s">
        <v>6</v>
      </c>
      <c r="B11" s="63" t="s">
        <v>182</v>
      </c>
      <c r="C11" s="34"/>
      <c r="D11" s="59"/>
      <c r="E11" s="55"/>
      <c r="F11" s="55"/>
      <c r="G11" s="111"/>
      <c r="H11" s="58"/>
      <c r="I11" s="59">
        <v>23.375881745702625</v>
      </c>
      <c r="J11" s="55">
        <v>25.213072812022581</v>
      </c>
      <c r="K11" s="55">
        <v>17.744512508</v>
      </c>
      <c r="L11" s="55">
        <v>71.894538479999994</v>
      </c>
      <c r="M11" s="60"/>
      <c r="N11" s="59">
        <v>418075.4345546611</v>
      </c>
      <c r="O11" s="55">
        <v>454177.12345603877</v>
      </c>
      <c r="P11" s="55">
        <v>255535.44612244499</v>
      </c>
      <c r="Q11" s="55">
        <v>1091913.4369999999</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347.76000000000005</v>
      </c>
      <c r="J13" s="71">
        <v>0</v>
      </c>
      <c r="K13" s="55">
        <v>1746.8331000000001</v>
      </c>
      <c r="L13" s="55">
        <v>2112.6509999999998</v>
      </c>
      <c r="M13" s="35"/>
      <c r="N13" s="73">
        <v>0</v>
      </c>
      <c r="O13" s="71">
        <v>0</v>
      </c>
      <c r="P13" s="55">
        <v>1621.2313889999998</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1610.7328437893484</v>
      </c>
      <c r="J16" s="82">
        <v>605.33153360915287</v>
      </c>
      <c r="K16" s="82">
        <v>2524.6238134351306</v>
      </c>
      <c r="L16" s="82">
        <v>2975.9750493507354</v>
      </c>
      <c r="M16" s="60"/>
      <c r="N16" s="82">
        <v>3223745.0545520769</v>
      </c>
      <c r="O16" s="82">
        <v>1449227.5657072102</v>
      </c>
      <c r="P16" s="82">
        <v>1686713.736232101</v>
      </c>
      <c r="Q16" s="82">
        <v>2816008.462653379</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342.23095109236567</v>
      </c>
      <c r="J19" s="55">
        <v>2620.6136267145689</v>
      </c>
      <c r="K19" s="55">
        <v>3254.1022511609999</v>
      </c>
      <c r="L19" s="55">
        <v>2307.200797</v>
      </c>
      <c r="M19" s="60"/>
      <c r="N19" s="185">
        <v>1759966.7329655057</v>
      </c>
      <c r="O19" s="55">
        <v>15854535.171525214</v>
      </c>
      <c r="P19" s="55">
        <v>22112329.7272394</v>
      </c>
      <c r="Q19" s="55">
        <v>14284985.359999999</v>
      </c>
      <c r="R19" s="60"/>
    </row>
    <row r="20" spans="1:18" ht="15" customHeight="1">
      <c r="A20" s="219" t="s">
        <v>55</v>
      </c>
      <c r="B20" s="94" t="s">
        <v>36</v>
      </c>
      <c r="C20" s="34"/>
      <c r="D20" s="59"/>
      <c r="E20" s="55"/>
      <c r="F20" s="55"/>
      <c r="G20" s="111"/>
      <c r="H20" s="58"/>
      <c r="I20" s="59">
        <v>617.75655006003092</v>
      </c>
      <c r="J20" s="55">
        <v>81.955999999999946</v>
      </c>
      <c r="K20" s="55">
        <v>63.068939843999999</v>
      </c>
      <c r="L20" s="55">
        <v>308.92344300000002</v>
      </c>
      <c r="M20" s="60"/>
      <c r="N20" s="59">
        <v>1844873.8405281063</v>
      </c>
      <c r="O20" s="55">
        <v>281558.37849999976</v>
      </c>
      <c r="P20" s="55">
        <v>226412.99057871799</v>
      </c>
      <c r="Q20" s="55">
        <v>1106470.203</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13.346410000000001</v>
      </c>
      <c r="L22" s="55">
        <v>61.529429039999997</v>
      </c>
      <c r="M22" s="60"/>
      <c r="N22" s="59">
        <v>0</v>
      </c>
      <c r="O22" s="55">
        <v>0</v>
      </c>
      <c r="P22" s="55">
        <v>66881.335999999996</v>
      </c>
      <c r="Q22" s="55">
        <v>174227.37450000001</v>
      </c>
      <c r="R22" s="60"/>
    </row>
    <row r="23" spans="1:18" ht="15" customHeight="1">
      <c r="A23" s="220" t="s">
        <v>38</v>
      </c>
      <c r="B23" s="94" t="s">
        <v>39</v>
      </c>
      <c r="C23" s="34"/>
      <c r="D23" s="59"/>
      <c r="E23" s="55"/>
      <c r="F23" s="55"/>
      <c r="G23" s="111"/>
      <c r="H23" s="58"/>
      <c r="I23" s="59">
        <v>0</v>
      </c>
      <c r="J23" s="55">
        <v>25.885999999999999</v>
      </c>
      <c r="K23" s="55">
        <v>67.135886927000001</v>
      </c>
      <c r="L23" s="55">
        <v>59.408580069999999</v>
      </c>
      <c r="M23" s="60"/>
      <c r="N23" s="59">
        <v>0</v>
      </c>
      <c r="O23" s="55">
        <v>125881.272</v>
      </c>
      <c r="P23" s="55">
        <v>366553.41839799</v>
      </c>
      <c r="Q23" s="55">
        <v>291834.14331843599</v>
      </c>
      <c r="R23" s="60"/>
    </row>
    <row r="24" spans="1:18" ht="15" customHeight="1">
      <c r="A24" s="16" t="s">
        <v>267</v>
      </c>
      <c r="B24" s="69" t="s">
        <v>35</v>
      </c>
      <c r="C24" s="70"/>
      <c r="D24" s="73"/>
      <c r="E24" s="71"/>
      <c r="F24" s="71"/>
      <c r="G24" s="160"/>
      <c r="H24" s="70"/>
      <c r="I24" s="73">
        <v>21.12</v>
      </c>
      <c r="J24" s="71">
        <v>0</v>
      </c>
      <c r="K24" s="55">
        <v>28.16</v>
      </c>
      <c r="L24" s="55">
        <v>43.387071999999996</v>
      </c>
      <c r="M24" s="225"/>
      <c r="N24" s="73">
        <v>0</v>
      </c>
      <c r="O24" s="71">
        <v>0</v>
      </c>
      <c r="P24" s="55">
        <v>22.460799999999999</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235.12569999999999</v>
      </c>
      <c r="J26" s="71">
        <v>235.81870500000002</v>
      </c>
      <c r="K26" s="55">
        <v>239.1602</v>
      </c>
      <c r="L26" s="55">
        <v>169.72659999999999</v>
      </c>
      <c r="M26" s="225"/>
      <c r="N26" s="186">
        <v>9180.009</v>
      </c>
      <c r="O26" s="71">
        <v>3427.7</v>
      </c>
      <c r="P26" s="55">
        <v>3193.4580000000001</v>
      </c>
      <c r="Q26" s="55">
        <v>0</v>
      </c>
      <c r="R26" s="225"/>
    </row>
    <row r="27" spans="1:18">
      <c r="A27" s="216" t="s">
        <v>13</v>
      </c>
      <c r="B27" s="217"/>
      <c r="C27" s="34"/>
      <c r="D27" s="178"/>
      <c r="E27" s="80"/>
      <c r="F27" s="80"/>
      <c r="G27" s="179"/>
      <c r="H27" s="58"/>
      <c r="I27" s="82">
        <v>1216.2332011523965</v>
      </c>
      <c r="J27" s="82">
        <v>2964.2743317145691</v>
      </c>
      <c r="K27" s="82">
        <v>3664.9736879319994</v>
      </c>
      <c r="L27" s="82">
        <v>2950.1759211100002</v>
      </c>
      <c r="M27" s="60"/>
      <c r="N27" s="82">
        <v>3614020.5824936121</v>
      </c>
      <c r="O27" s="82">
        <v>16265402.522025213</v>
      </c>
      <c r="P27" s="82">
        <v>22775393.391016107</v>
      </c>
      <c r="Q27" s="82">
        <v>15857517.080818435</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65.566044831271483</v>
      </c>
      <c r="K32" s="55">
        <v>74.114999999999995</v>
      </c>
      <c r="L32" s="55">
        <v>365.7654</v>
      </c>
      <c r="M32" s="60"/>
      <c r="N32" s="59">
        <v>0</v>
      </c>
      <c r="O32" s="55">
        <v>569000</v>
      </c>
      <c r="P32" s="55">
        <v>694890</v>
      </c>
      <c r="Q32" s="55">
        <v>5404704</v>
      </c>
      <c r="R32" s="60"/>
    </row>
    <row r="33" spans="1:18" ht="15" customHeight="1">
      <c r="A33" s="221" t="s">
        <v>266</v>
      </c>
      <c r="B33" s="63" t="s">
        <v>36</v>
      </c>
      <c r="C33" s="34"/>
      <c r="D33" s="59"/>
      <c r="E33" s="55"/>
      <c r="F33" s="55"/>
      <c r="G33" s="111"/>
      <c r="H33" s="58"/>
      <c r="I33" s="59">
        <v>85.768527129024989</v>
      </c>
      <c r="J33" s="55">
        <v>0</v>
      </c>
      <c r="K33" s="55">
        <v>0</v>
      </c>
      <c r="L33" s="55">
        <v>0</v>
      </c>
      <c r="M33" s="60"/>
      <c r="N33" s="59">
        <v>554666.65990081523</v>
      </c>
      <c r="O33" s="55">
        <v>0</v>
      </c>
      <c r="P33" s="55">
        <v>0</v>
      </c>
      <c r="Q33" s="55">
        <v>0</v>
      </c>
      <c r="R33" s="60"/>
    </row>
    <row r="34" spans="1:18" ht="15" customHeight="1">
      <c r="A34" s="214" t="s">
        <v>12</v>
      </c>
      <c r="B34" s="69" t="s">
        <v>40</v>
      </c>
      <c r="C34" s="70"/>
      <c r="D34" s="186"/>
      <c r="E34" s="71"/>
      <c r="F34" s="71"/>
      <c r="G34" s="160"/>
      <c r="H34" s="70"/>
      <c r="I34" s="186">
        <v>84.27600000000001</v>
      </c>
      <c r="J34" s="71">
        <v>1003.9625350000001</v>
      </c>
      <c r="K34" s="55">
        <v>2917.1790000000001</v>
      </c>
      <c r="L34" s="55">
        <v>2578.4070000000002</v>
      </c>
      <c r="M34" s="225"/>
      <c r="N34" s="186">
        <v>4946.91</v>
      </c>
      <c r="O34" s="71">
        <v>24195.06</v>
      </c>
      <c r="P34" s="55">
        <v>87630.97</v>
      </c>
      <c r="Q34" s="55">
        <v>0</v>
      </c>
      <c r="R34" s="225"/>
    </row>
    <row r="35" spans="1:18">
      <c r="A35" s="216" t="s">
        <v>18</v>
      </c>
      <c r="B35" s="217"/>
      <c r="C35" s="34"/>
      <c r="D35" s="178"/>
      <c r="E35" s="80"/>
      <c r="F35" s="80"/>
      <c r="G35" s="179"/>
      <c r="H35" s="58"/>
      <c r="I35" s="82">
        <v>170.044527129025</v>
      </c>
      <c r="J35" s="82">
        <v>1069.5285798312716</v>
      </c>
      <c r="K35" s="82">
        <v>2991.2939999999999</v>
      </c>
      <c r="L35" s="82">
        <v>2944.1724000000004</v>
      </c>
      <c r="M35" s="60"/>
      <c r="N35" s="82">
        <v>559613.56990081526</v>
      </c>
      <c r="O35" s="82">
        <v>593195.06000000006</v>
      </c>
      <c r="P35" s="82">
        <v>782520.97</v>
      </c>
      <c r="Q35" s="82">
        <v>5404704</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62.785272883999973</v>
      </c>
      <c r="K38" s="55">
        <v>164.924354107</v>
      </c>
      <c r="L38" s="55">
        <v>103.99582100000001</v>
      </c>
      <c r="M38" s="60"/>
      <c r="N38" s="229">
        <v>0</v>
      </c>
      <c r="O38" s="55">
        <v>933214.41000000015</v>
      </c>
      <c r="P38" s="55">
        <v>1567966.3235506101</v>
      </c>
      <c r="Q38" s="55">
        <v>836797.79180000001</v>
      </c>
      <c r="R38" s="60"/>
    </row>
    <row r="39" spans="1:18">
      <c r="A39" s="216" t="s">
        <v>20</v>
      </c>
      <c r="B39" s="217"/>
      <c r="C39" s="34"/>
      <c r="D39" s="226"/>
      <c r="E39" s="227"/>
      <c r="F39" s="227"/>
      <c r="G39" s="228"/>
      <c r="H39" s="58"/>
      <c r="I39" s="82">
        <v>0</v>
      </c>
      <c r="J39" s="82">
        <v>62.785272883999973</v>
      </c>
      <c r="K39" s="82">
        <v>164.924354107</v>
      </c>
      <c r="L39" s="82">
        <v>103.99582100000001</v>
      </c>
      <c r="M39" s="60"/>
      <c r="N39" s="82">
        <v>0</v>
      </c>
      <c r="O39" s="82">
        <v>933214.41000000015</v>
      </c>
      <c r="P39" s="82">
        <v>1567966.3235506101</v>
      </c>
      <c r="Q39" s="82">
        <v>836797.79180000001</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658.67791</v>
      </c>
      <c r="J47" s="55">
        <v>0</v>
      </c>
      <c r="K47" s="55">
        <v>0</v>
      </c>
      <c r="L47" s="55">
        <v>0</v>
      </c>
      <c r="M47" s="60"/>
      <c r="N47" s="185">
        <v>4458481.1775020007</v>
      </c>
      <c r="O47" s="55">
        <v>0</v>
      </c>
      <c r="P47" s="55">
        <v>0</v>
      </c>
      <c r="Q47" s="55">
        <v>0</v>
      </c>
      <c r="R47" s="60"/>
    </row>
    <row r="48" spans="1:18" ht="15.75" customHeight="1">
      <c r="A48" s="213" t="s">
        <v>23</v>
      </c>
      <c r="B48" s="63" t="s">
        <v>36</v>
      </c>
      <c r="C48" s="34"/>
      <c r="D48" s="59"/>
      <c r="E48" s="55"/>
      <c r="F48" s="55"/>
      <c r="G48" s="111"/>
      <c r="H48" s="58"/>
      <c r="I48" s="59">
        <v>11.673381993262945</v>
      </c>
      <c r="J48" s="55">
        <v>60.559551346339482</v>
      </c>
      <c r="K48" s="55">
        <v>190.5</v>
      </c>
      <c r="L48" s="55">
        <v>0</v>
      </c>
      <c r="M48" s="60"/>
      <c r="N48" s="59">
        <v>59954.489917398474</v>
      </c>
      <c r="O48" s="55">
        <v>296396.47919088695</v>
      </c>
      <c r="P48" s="55">
        <v>566746</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453.03199999999998</v>
      </c>
      <c r="J51" s="55">
        <v>0</v>
      </c>
      <c r="K51" s="55">
        <v>0</v>
      </c>
      <c r="L51" s="55">
        <v>0</v>
      </c>
      <c r="M51" s="60"/>
      <c r="N51" s="107">
        <v>116102.25199999999</v>
      </c>
      <c r="O51" s="55">
        <v>0</v>
      </c>
      <c r="P51" s="55">
        <v>0</v>
      </c>
      <c r="Q51" s="55">
        <v>0</v>
      </c>
      <c r="R51" s="60"/>
    </row>
    <row r="52" spans="1:18">
      <c r="A52" s="216" t="s">
        <v>26</v>
      </c>
      <c r="B52" s="217"/>
      <c r="C52" s="34"/>
      <c r="D52" s="178"/>
      <c r="E52" s="80"/>
      <c r="F52" s="80"/>
      <c r="G52" s="179"/>
      <c r="H52" s="58"/>
      <c r="I52" s="82">
        <v>1123.3832919932629</v>
      </c>
      <c r="J52" s="82">
        <v>60.559551346339482</v>
      </c>
      <c r="K52" s="82">
        <v>190.5</v>
      </c>
      <c r="L52" s="82">
        <v>0</v>
      </c>
      <c r="M52" s="60"/>
      <c r="N52" s="82">
        <v>4634537.9194193995</v>
      </c>
      <c r="O52" s="82">
        <v>296396.47919088695</v>
      </c>
      <c r="P52" s="82">
        <v>566746</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1104.527022</v>
      </c>
      <c r="M56" s="60"/>
      <c r="N56" s="64">
        <v>0</v>
      </c>
      <c r="O56" s="55">
        <v>0</v>
      </c>
      <c r="P56" s="55">
        <v>0</v>
      </c>
      <c r="Q56" s="55">
        <v>1104.527022</v>
      </c>
      <c r="R56" s="60"/>
    </row>
    <row r="57" spans="1:18">
      <c r="A57" s="148" t="s">
        <v>237</v>
      </c>
      <c r="B57" s="149"/>
      <c r="C57" s="34"/>
      <c r="D57" s="79"/>
      <c r="E57" s="80"/>
      <c r="F57" s="80"/>
      <c r="G57" s="81"/>
      <c r="H57" s="58"/>
      <c r="I57" s="79">
        <v>0</v>
      </c>
      <c r="J57" s="82">
        <v>0</v>
      </c>
      <c r="K57" s="82">
        <v>0</v>
      </c>
      <c r="L57" s="82">
        <v>1104.527022</v>
      </c>
      <c r="M57" s="60"/>
      <c r="N57" s="79">
        <v>0</v>
      </c>
      <c r="O57" s="82">
        <v>0</v>
      </c>
      <c r="P57" s="82">
        <v>0</v>
      </c>
      <c r="Q57" s="82">
        <v>1104.527022</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-87.164550167607104</v>
      </c>
      <c r="K59" s="388">
        <v>0</v>
      </c>
      <c r="L59" s="389">
        <v>9.5576877290000013</v>
      </c>
      <c r="M59" s="383"/>
      <c r="N59" s="388"/>
      <c r="O59" s="387">
        <v>-53821.874975051556</v>
      </c>
      <c r="P59" s="388">
        <v>0</v>
      </c>
      <c r="Q59" s="388">
        <v>48962.689214226004</v>
      </c>
      <c r="R59" s="383"/>
    </row>
    <row r="60" spans="1:18" s="129" customFormat="1">
      <c r="A60" s="384" t="s">
        <v>257</v>
      </c>
      <c r="B60" s="385"/>
      <c r="C60" s="126"/>
      <c r="D60" s="925"/>
      <c r="E60" s="926"/>
      <c r="F60" s="926"/>
      <c r="G60" s="927"/>
      <c r="H60" s="127"/>
      <c r="I60" s="386"/>
      <c r="J60" s="387"/>
      <c r="K60" s="388">
        <v>106.40392906125109</v>
      </c>
      <c r="L60" s="389">
        <v>83.496929445968306</v>
      </c>
      <c r="M60" s="383"/>
      <c r="N60" s="388"/>
      <c r="O60" s="387"/>
      <c r="P60" s="388">
        <v>515013.75320750079</v>
      </c>
      <c r="Q60" s="388">
        <v>674486.24594504805</v>
      </c>
      <c r="R60" s="383"/>
    </row>
    <row r="61" spans="1:18" s="129" customFormat="1">
      <c r="A61" s="384" t="s">
        <v>379</v>
      </c>
      <c r="B61" s="385"/>
      <c r="C61" s="126"/>
      <c r="D61" s="753"/>
      <c r="E61" s="733"/>
      <c r="F61" s="733"/>
      <c r="G61" s="754"/>
      <c r="H61" s="127"/>
      <c r="I61" s="386"/>
      <c r="J61" s="387"/>
      <c r="K61" s="388"/>
      <c r="L61" s="388">
        <v>376.82016462874782</v>
      </c>
      <c r="M61" s="383"/>
      <c r="N61" s="388"/>
      <c r="O61" s="387"/>
      <c r="P61" s="388"/>
      <c r="Q61" s="388">
        <v>2866628.6172530744</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3432.1121640640331</v>
      </c>
      <c r="J63" s="82">
        <v>3522.6980293853326</v>
      </c>
      <c r="K63" s="82">
        <v>4604.9835554741294</v>
      </c>
      <c r="L63" s="82">
        <v>4070.147519460736</v>
      </c>
      <c r="M63" s="60"/>
      <c r="N63" s="82">
        <v>12017790.207365906</v>
      </c>
      <c r="O63" s="82">
        <v>19509813.27692331</v>
      </c>
      <c r="P63" s="82">
        <v>27286872.30060982</v>
      </c>
      <c r="Q63" s="82">
        <v>24916131.862293817</v>
      </c>
      <c r="R63" s="82">
        <v>0</v>
      </c>
    </row>
    <row r="64" spans="1:18">
      <c r="A64" s="231" t="s">
        <v>193</v>
      </c>
      <c r="B64" s="232"/>
      <c r="C64" s="34"/>
      <c r="D64" s="233"/>
      <c r="E64" s="117"/>
      <c r="F64" s="117"/>
      <c r="G64" s="234"/>
      <c r="H64" s="58"/>
      <c r="I64" s="82">
        <v>688.2817</v>
      </c>
      <c r="J64" s="82">
        <v>1239.7812400000003</v>
      </c>
      <c r="K64" s="82">
        <v>4931.3323</v>
      </c>
      <c r="L64" s="82">
        <v>4904.1716720000004</v>
      </c>
      <c r="M64" s="60"/>
      <c r="N64" s="82">
        <v>14126.919</v>
      </c>
      <c r="O64" s="82">
        <v>27622.760000000002</v>
      </c>
      <c r="P64" s="82">
        <v>92468.120189000008</v>
      </c>
      <c r="Q64" s="82">
        <v>0</v>
      </c>
      <c r="R64" s="82">
        <v>0</v>
      </c>
    </row>
    <row r="65" spans="1:18">
      <c r="A65" s="231" t="s">
        <v>364</v>
      </c>
      <c r="B65" s="232"/>
      <c r="C65" s="34"/>
      <c r="D65" s="233"/>
      <c r="E65" s="117"/>
      <c r="F65" s="117"/>
      <c r="G65" s="234"/>
      <c r="H65" s="58"/>
      <c r="I65" s="82">
        <v>0</v>
      </c>
      <c r="J65" s="82">
        <v>-87.164550167607104</v>
      </c>
      <c r="K65" s="82">
        <v>106.40392906125109</v>
      </c>
      <c r="L65" s="82">
        <v>469.87478180371613</v>
      </c>
      <c r="M65" s="60"/>
      <c r="N65" s="82">
        <v>0</v>
      </c>
      <c r="O65" s="82">
        <v>-53821.874975051556</v>
      </c>
      <c r="P65" s="82">
        <v>515013.75320750079</v>
      </c>
      <c r="Q65" s="82">
        <v>3590077.5524123483</v>
      </c>
      <c r="R65" s="82">
        <v>0</v>
      </c>
    </row>
    <row r="66" spans="1:18">
      <c r="A66" s="231" t="s">
        <v>253</v>
      </c>
      <c r="B66" s="232"/>
      <c r="C66" s="34"/>
      <c r="D66" s="233"/>
      <c r="E66" s="117"/>
      <c r="F66" s="117"/>
      <c r="G66" s="234"/>
      <c r="H66" s="58"/>
      <c r="I66" s="82">
        <v>4120.3938640640336</v>
      </c>
      <c r="J66" s="82">
        <v>4675.3147192177257</v>
      </c>
      <c r="K66" s="82">
        <v>9642.7197845353803</v>
      </c>
      <c r="L66" s="82">
        <v>9444.1939732644514</v>
      </c>
      <c r="M66" s="60"/>
      <c r="N66" s="82">
        <v>12031917.126365906</v>
      </c>
      <c r="O66" s="82">
        <v>19483614.16194826</v>
      </c>
      <c r="P66" s="82">
        <v>27894354.174006321</v>
      </c>
      <c r="Q66" s="82">
        <v>28506209.414706167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114</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399.92254936152818</v>
      </c>
      <c r="F8" s="55">
        <v>137.14448891875386</v>
      </c>
      <c r="G8" s="55">
        <v>101.21759167632192</v>
      </c>
      <c r="H8" s="174">
        <v>97.217591676321916</v>
      </c>
      <c r="I8" s="58"/>
      <c r="J8" s="59">
        <v>22.1237530459161</v>
      </c>
      <c r="K8" s="59">
        <v>22.1237530459161</v>
      </c>
      <c r="L8" s="59">
        <v>22.1237530459161</v>
      </c>
      <c r="M8" s="59">
        <v>22.007437895111089</v>
      </c>
      <c r="N8" s="60"/>
      <c r="O8" s="59">
        <v>7.5505282923427872</v>
      </c>
      <c r="P8" s="59">
        <v>7.5505282923427872</v>
      </c>
      <c r="Q8" s="59">
        <v>7.5505282923427872</v>
      </c>
      <c r="S8" s="59">
        <v>6.6054230684132209</v>
      </c>
      <c r="T8" s="59">
        <v>6.6054230684132209</v>
      </c>
      <c r="U8" s="1"/>
      <c r="V8" s="181">
        <v>6.5299653501091566</v>
      </c>
      <c r="X8" s="59">
        <v>22.007437895111089</v>
      </c>
      <c r="Y8" s="55">
        <v>29.557966187453875</v>
      </c>
      <c r="Z8" s="55">
        <v>36.163389255867095</v>
      </c>
      <c r="AA8" s="166">
        <v>42.693354605976253</v>
      </c>
      <c r="AC8" s="59">
        <v>165482.38150011963</v>
      </c>
      <c r="AD8" s="59">
        <v>165482.38150011963</v>
      </c>
      <c r="AE8" s="59">
        <v>165482.38150011963</v>
      </c>
      <c r="AF8" s="163">
        <v>165378.36616236201</v>
      </c>
      <c r="AG8" s="60"/>
      <c r="AH8" s="59">
        <v>55074.396876165789</v>
      </c>
      <c r="AI8" s="59">
        <v>55074.396876165789</v>
      </c>
      <c r="AJ8" s="163">
        <v>55074.396876165789</v>
      </c>
      <c r="AK8" s="16"/>
      <c r="AL8" s="59">
        <v>41990.836520529861</v>
      </c>
      <c r="AM8" s="59">
        <v>41990.836520529861</v>
      </c>
      <c r="AN8" s="1"/>
      <c r="AO8" s="163">
        <v>41989.30686128221</v>
      </c>
      <c r="AQ8" s="59">
        <v>661825.51066272089</v>
      </c>
      <c r="AR8" s="55">
        <v>827048.70129121828</v>
      </c>
      <c r="AS8" s="55">
        <v>911030.37433227804</v>
      </c>
      <c r="AT8" s="166">
        <v>953019.68119356025</v>
      </c>
    </row>
    <row r="9" spans="1:50">
      <c r="B9" s="53" t="s">
        <v>3</v>
      </c>
      <c r="C9" s="63" t="s">
        <v>33</v>
      </c>
      <c r="D9" s="34"/>
      <c r="E9" s="59">
        <v>97.163609778922961</v>
      </c>
      <c r="F9" s="55">
        <v>83.968228836258248</v>
      </c>
      <c r="G9" s="55">
        <v>50</v>
      </c>
      <c r="H9" s="174">
        <v>74</v>
      </c>
      <c r="I9" s="58"/>
      <c r="J9" s="59">
        <v>9.7446218697741251</v>
      </c>
      <c r="K9" s="59">
        <v>9.7446218697741251</v>
      </c>
      <c r="L9" s="59">
        <v>9.7446218697741251</v>
      </c>
      <c r="M9" s="59">
        <v>3.4670974661051401</v>
      </c>
      <c r="N9" s="60"/>
      <c r="O9" s="59">
        <v>12.320741702479982</v>
      </c>
      <c r="P9" s="59">
        <v>12.320741702479982</v>
      </c>
      <c r="Q9" s="59">
        <v>12.320741702479982</v>
      </c>
      <c r="S9" s="59">
        <v>10.359704949999999</v>
      </c>
      <c r="T9" s="59">
        <v>10.359704949999999</v>
      </c>
      <c r="U9" s="1"/>
      <c r="V9" s="181">
        <v>15.332363329</v>
      </c>
      <c r="X9" s="59">
        <v>3.4670974661051401</v>
      </c>
      <c r="Y9" s="55">
        <v>15.787839168585123</v>
      </c>
      <c r="Z9" s="55">
        <v>26.147544118585124</v>
      </c>
      <c r="AA9" s="166">
        <v>41.47990744758512</v>
      </c>
      <c r="AC9" s="59">
        <v>11795.752907896524</v>
      </c>
      <c r="AD9" s="59">
        <v>11795.752907896524</v>
      </c>
      <c r="AE9" s="59">
        <v>11795.752907896524</v>
      </c>
      <c r="AF9" s="163">
        <v>6182.0489612477868</v>
      </c>
      <c r="AG9" s="60"/>
      <c r="AH9" s="59">
        <v>21788.115124029962</v>
      </c>
      <c r="AI9" s="59">
        <v>21788.115124029962</v>
      </c>
      <c r="AJ9" s="163">
        <v>21788.115124029962</v>
      </c>
      <c r="AK9" s="16"/>
      <c r="AL9" s="59">
        <v>18471.993900000001</v>
      </c>
      <c r="AM9" s="59">
        <v>18471.993900000001</v>
      </c>
      <c r="AN9" s="1"/>
      <c r="AO9" s="163">
        <v>27338.55096886</v>
      </c>
      <c r="AQ9" s="59">
        <v>41569.307684937361</v>
      </c>
      <c r="AR9" s="55">
        <v>106933.65305702724</v>
      </c>
      <c r="AS9" s="55">
        <v>143877.64085702726</v>
      </c>
      <c r="AT9" s="166">
        <v>171216.19182588725</v>
      </c>
    </row>
    <row r="10" spans="1:50">
      <c r="B10" s="53" t="s">
        <v>4</v>
      </c>
      <c r="C10" s="63" t="s">
        <v>34</v>
      </c>
      <c r="D10" s="34"/>
      <c r="E10" s="59">
        <v>2053.7234745515989</v>
      </c>
      <c r="F10" s="55">
        <v>1403.4387619502183</v>
      </c>
      <c r="G10" s="55">
        <v>1880</v>
      </c>
      <c r="H10" s="174">
        <v>1930</v>
      </c>
      <c r="I10" s="58"/>
      <c r="J10" s="59">
        <v>698.42693946413306</v>
      </c>
      <c r="K10" s="59">
        <v>698.42693946413306</v>
      </c>
      <c r="L10" s="59">
        <v>698.42693946413306</v>
      </c>
      <c r="M10" s="59">
        <v>698.42693946413306</v>
      </c>
      <c r="N10" s="60"/>
      <c r="O10" s="59">
        <v>288.84731915147643</v>
      </c>
      <c r="P10" s="59">
        <v>288.84731915147643</v>
      </c>
      <c r="Q10" s="59">
        <v>288.84731915147643</v>
      </c>
      <c r="S10" s="59">
        <v>353.62541750600002</v>
      </c>
      <c r="T10" s="59">
        <v>353.62541750600002</v>
      </c>
      <c r="U10" s="1"/>
      <c r="V10" s="181">
        <v>348.412725303</v>
      </c>
      <c r="X10" s="59">
        <v>698.42693946413306</v>
      </c>
      <c r="Y10" s="55">
        <v>987.27425861560948</v>
      </c>
      <c r="Z10" s="55">
        <v>1340.8996761216094</v>
      </c>
      <c r="AA10" s="166">
        <v>1689.3124014246096</v>
      </c>
      <c r="AC10" s="59">
        <v>1305397.4168605858</v>
      </c>
      <c r="AD10" s="59">
        <v>1305397.4168605858</v>
      </c>
      <c r="AE10" s="59">
        <v>1305397.4168605858</v>
      </c>
      <c r="AF10" s="163">
        <v>1305397.4168605858</v>
      </c>
      <c r="AG10" s="60"/>
      <c r="AH10" s="59">
        <v>479899.21153078618</v>
      </c>
      <c r="AI10" s="59">
        <v>479899.21153078618</v>
      </c>
      <c r="AJ10" s="163">
        <v>479899.21153078618</v>
      </c>
      <c r="AK10" s="16"/>
      <c r="AL10" s="59">
        <v>576778.19216940796</v>
      </c>
      <c r="AM10" s="59">
        <v>576778.19216940796</v>
      </c>
      <c r="AN10" s="1"/>
      <c r="AO10" s="163">
        <v>632129.156219</v>
      </c>
      <c r="AQ10" s="59">
        <v>5221589.6674423432</v>
      </c>
      <c r="AR10" s="55">
        <v>6661287.3020347022</v>
      </c>
      <c r="AS10" s="55">
        <v>7814843.6863735178</v>
      </c>
      <c r="AT10" s="166">
        <v>8446972.8425925188</v>
      </c>
    </row>
    <row r="11" spans="1:50">
      <c r="B11" s="67" t="s">
        <v>5</v>
      </c>
      <c r="C11" s="63" t="s">
        <v>182</v>
      </c>
      <c r="D11" s="34"/>
      <c r="E11" s="59">
        <v>7927.707681694701</v>
      </c>
      <c r="F11" s="55">
        <v>480.11392572053143</v>
      </c>
      <c r="G11" s="55">
        <v>5407.8712651360001</v>
      </c>
      <c r="H11" s="174">
        <v>16101.61145</v>
      </c>
      <c r="I11" s="58"/>
      <c r="J11" s="59">
        <v>18.110173938890473</v>
      </c>
      <c r="K11" s="59">
        <v>18.110173938890473</v>
      </c>
      <c r="L11" s="59">
        <v>18.110173938890473</v>
      </c>
      <c r="M11" s="59">
        <v>18.110173938890473</v>
      </c>
      <c r="N11" s="60"/>
      <c r="O11" s="59">
        <v>3.5811792309052661</v>
      </c>
      <c r="P11" s="59">
        <v>3.5811792309052661</v>
      </c>
      <c r="Q11" s="59">
        <v>3.5811792309052661</v>
      </c>
      <c r="S11" s="59">
        <v>8.0289126839999998</v>
      </c>
      <c r="T11" s="59">
        <v>8.0289126839999998</v>
      </c>
      <c r="U11" s="1"/>
      <c r="V11" s="181">
        <v>32.809468029999998</v>
      </c>
      <c r="X11" s="59">
        <v>18.110173938890473</v>
      </c>
      <c r="Y11" s="55">
        <v>21.69135316979574</v>
      </c>
      <c r="Z11" s="55">
        <v>29.720265853795738</v>
      </c>
      <c r="AA11" s="166">
        <v>62.529733883795735</v>
      </c>
      <c r="AC11" s="59">
        <v>292536.56480978127</v>
      </c>
      <c r="AD11" s="59">
        <v>292536.56480978127</v>
      </c>
      <c r="AE11" s="59">
        <v>292536.56480978127</v>
      </c>
      <c r="AF11" s="163">
        <v>292536.56480978127</v>
      </c>
      <c r="AG11" s="60"/>
      <c r="AH11" s="59">
        <v>21731.220387849055</v>
      </c>
      <c r="AI11" s="59">
        <v>21731.220387849055</v>
      </c>
      <c r="AJ11" s="163">
        <v>21731.220387849055</v>
      </c>
      <c r="AK11" s="16"/>
      <c r="AL11" s="59">
        <v>119793.122700836</v>
      </c>
      <c r="AM11" s="59">
        <v>119793.122700836</v>
      </c>
      <c r="AN11" s="1"/>
      <c r="AO11" s="163">
        <v>438728.70480000001</v>
      </c>
      <c r="AQ11" s="59">
        <v>1170146.2592391251</v>
      </c>
      <c r="AR11" s="55">
        <v>1235339.9204026721</v>
      </c>
      <c r="AS11" s="55">
        <v>1474926.1658043442</v>
      </c>
      <c r="AT11" s="166">
        <v>1913654.8706043442</v>
      </c>
    </row>
    <row r="12" spans="1:50">
      <c r="B12" s="67" t="s">
        <v>6</v>
      </c>
      <c r="C12" s="63" t="s">
        <v>182</v>
      </c>
      <c r="D12" s="34"/>
      <c r="E12" s="59">
        <v>14798.549787016795</v>
      </c>
      <c r="F12" s="55">
        <v>16488.798159625352</v>
      </c>
      <c r="G12" s="55">
        <v>14683.897700601001</v>
      </c>
      <c r="H12" s="174">
        <v>74987.548450000002</v>
      </c>
      <c r="I12" s="58"/>
      <c r="J12" s="59">
        <v>26.133974132189195</v>
      </c>
      <c r="K12" s="59">
        <v>26.133974132189195</v>
      </c>
      <c r="L12" s="59">
        <v>26.133974132189195</v>
      </c>
      <c r="M12" s="59">
        <v>26.133974132189195</v>
      </c>
      <c r="N12" s="60"/>
      <c r="O12" s="59">
        <v>23.002290260719278</v>
      </c>
      <c r="P12" s="59">
        <v>23.002290260719278</v>
      </c>
      <c r="Q12" s="59">
        <v>23.002290260719278</v>
      </c>
      <c r="S12" s="59">
        <v>18.396778871999999</v>
      </c>
      <c r="T12" s="59">
        <v>18.396778871999999</v>
      </c>
      <c r="U12" s="1"/>
      <c r="V12" s="181">
        <v>125.0127586</v>
      </c>
      <c r="X12" s="59">
        <v>26.133974132189195</v>
      </c>
      <c r="Y12" s="55">
        <v>49.136264392908473</v>
      </c>
      <c r="Z12" s="55">
        <v>67.533043264908471</v>
      </c>
      <c r="AA12" s="166">
        <v>192.54580186490847</v>
      </c>
      <c r="AC12" s="59">
        <v>456747.75218927866</v>
      </c>
      <c r="AD12" s="59">
        <v>456747.75218927866</v>
      </c>
      <c r="AE12" s="59">
        <v>456747.75218927866</v>
      </c>
      <c r="AF12" s="163">
        <v>456747.75218927866</v>
      </c>
      <c r="AG12" s="60"/>
      <c r="AH12" s="59">
        <v>416247.81454426551</v>
      </c>
      <c r="AI12" s="59">
        <v>416247.81454426551</v>
      </c>
      <c r="AJ12" s="163">
        <v>416247.81454426551</v>
      </c>
      <c r="AK12" s="16"/>
      <c r="AL12" s="59">
        <v>267013.59946421202</v>
      </c>
      <c r="AM12" s="59">
        <v>267013.59946421202</v>
      </c>
      <c r="AN12" s="1"/>
      <c r="AO12" s="163">
        <v>1910187.111</v>
      </c>
      <c r="AQ12" s="59">
        <v>1826991.0087571146</v>
      </c>
      <c r="AR12" s="55">
        <v>3075734.4523899108</v>
      </c>
      <c r="AS12" s="55">
        <v>3609761.651318335</v>
      </c>
      <c r="AT12" s="166">
        <v>5519948.7623183355</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621</v>
      </c>
      <c r="F14" s="55">
        <v>0</v>
      </c>
      <c r="G14" s="55">
        <v>3959</v>
      </c>
      <c r="H14" s="174">
        <v>5769</v>
      </c>
      <c r="I14" s="70"/>
      <c r="J14" s="59">
        <v>347.76000000000005</v>
      </c>
      <c r="K14" s="59">
        <v>0</v>
      </c>
      <c r="L14" s="59">
        <v>0</v>
      </c>
      <c r="M14" s="59">
        <v>0</v>
      </c>
      <c r="N14" s="156"/>
      <c r="O14" s="59">
        <v>0</v>
      </c>
      <c r="P14" s="59">
        <v>0</v>
      </c>
      <c r="Q14" s="59">
        <v>0</v>
      </c>
      <c r="S14" s="59">
        <v>1746.8331000000001</v>
      </c>
      <c r="T14" s="59">
        <v>0</v>
      </c>
      <c r="U14" s="1"/>
      <c r="V14" s="181">
        <v>2112.6509999999998</v>
      </c>
      <c r="X14" s="73">
        <v>0</v>
      </c>
      <c r="Y14" s="55">
        <v>0</v>
      </c>
      <c r="Z14" s="55">
        <v>0</v>
      </c>
      <c r="AA14" s="166">
        <v>2112.6509999999998</v>
      </c>
      <c r="AC14" s="59">
        <v>0</v>
      </c>
      <c r="AD14" s="59">
        <v>0</v>
      </c>
      <c r="AE14" s="59">
        <v>0</v>
      </c>
      <c r="AF14" s="163">
        <v>0</v>
      </c>
      <c r="AG14" s="35"/>
      <c r="AH14" s="59">
        <v>0</v>
      </c>
      <c r="AI14" s="59">
        <v>0</v>
      </c>
      <c r="AJ14" s="163">
        <v>0</v>
      </c>
      <c r="AK14" s="16"/>
      <c r="AL14" s="59">
        <v>1621.2313889999998</v>
      </c>
      <c r="AM14" s="59">
        <v>0</v>
      </c>
      <c r="AN14" s="1"/>
      <c r="AO14" s="163">
        <v>0</v>
      </c>
      <c r="AQ14" s="59">
        <v>0</v>
      </c>
      <c r="AR14" s="55">
        <v>0</v>
      </c>
      <c r="AS14" s="55">
        <v>1621.2313889999998</v>
      </c>
      <c r="AT14" s="166">
        <v>1621.2313889999998</v>
      </c>
    </row>
    <row r="15" spans="1:50">
      <c r="B15" s="67" t="s">
        <v>184</v>
      </c>
      <c r="C15" s="63" t="s">
        <v>35</v>
      </c>
      <c r="D15" s="34"/>
      <c r="E15" s="59">
        <v>0</v>
      </c>
      <c r="F15" s="55">
        <v>0</v>
      </c>
      <c r="G15" s="55">
        <v>3693</v>
      </c>
      <c r="H15" s="174">
        <v>5352</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1122.2994624509031</v>
      </c>
      <c r="K17" s="82">
        <v>774.53946245090299</v>
      </c>
      <c r="L17" s="82">
        <v>774.53946245090299</v>
      </c>
      <c r="M17" s="82">
        <v>768.14562289642902</v>
      </c>
      <c r="N17" s="60"/>
      <c r="O17" s="82">
        <v>335.30205863792378</v>
      </c>
      <c r="P17" s="82">
        <v>335.30205863792378</v>
      </c>
      <c r="Q17" s="82">
        <v>335.30205863792378</v>
      </c>
      <c r="S17" s="82">
        <v>2143.8493370804135</v>
      </c>
      <c r="T17" s="82">
        <v>397.01623708041325</v>
      </c>
      <c r="U17" s="1"/>
      <c r="V17" s="82">
        <v>2640.7482806121088</v>
      </c>
      <c r="X17" s="82">
        <v>768.14562289642902</v>
      </c>
      <c r="Y17" s="82">
        <v>1103.4476815343528</v>
      </c>
      <c r="Z17" s="82">
        <v>1500.4639186147658</v>
      </c>
      <c r="AA17" s="82">
        <v>4141.2121992268749</v>
      </c>
      <c r="AC17" s="82">
        <v>2231959.8682676619</v>
      </c>
      <c r="AD17" s="82">
        <v>2231959.8682676619</v>
      </c>
      <c r="AE17" s="82">
        <v>2231959.8682676619</v>
      </c>
      <c r="AF17" s="82">
        <v>2226242.1489832555</v>
      </c>
      <c r="AG17" s="60"/>
      <c r="AH17" s="82">
        <v>994740.75846309646</v>
      </c>
      <c r="AI17" s="82">
        <v>994740.75846309646</v>
      </c>
      <c r="AJ17" s="82">
        <v>994740.75846309646</v>
      </c>
      <c r="AK17" s="16"/>
      <c r="AL17" s="82">
        <v>1025668.9761439859</v>
      </c>
      <c r="AM17" s="82">
        <v>1024047.7447549859</v>
      </c>
      <c r="AN17" s="1"/>
      <c r="AO17" s="82">
        <v>3050372.8298491426</v>
      </c>
      <c r="AQ17" s="82">
        <v>8922121.7537862416</v>
      </c>
      <c r="AR17" s="82">
        <v>11906344.029175531</v>
      </c>
      <c r="AS17" s="82">
        <v>13956060.7500745</v>
      </c>
      <c r="AT17" s="82">
        <v>17006433.579923645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40</v>
      </c>
      <c r="F20" s="55">
        <v>102</v>
      </c>
      <c r="G20" s="55">
        <v>183</v>
      </c>
      <c r="H20" s="174">
        <v>250</v>
      </c>
      <c r="I20" s="58"/>
      <c r="J20" s="59">
        <v>250.15634366213712</v>
      </c>
      <c r="K20" s="59">
        <v>250.15634366213712</v>
      </c>
      <c r="L20" s="59">
        <v>250.15634366213712</v>
      </c>
      <c r="M20" s="59">
        <v>250.15634366213712</v>
      </c>
      <c r="N20" s="60"/>
      <c r="O20" s="59">
        <v>2205.8440863164305</v>
      </c>
      <c r="P20" s="59">
        <v>2189.3193963177446</v>
      </c>
      <c r="Q20" s="59">
        <v>2186.1497072376055</v>
      </c>
      <c r="S20" s="59">
        <v>2466.856308373</v>
      </c>
      <c r="T20" s="59">
        <v>2455.186476374</v>
      </c>
      <c r="U20" s="1"/>
      <c r="V20" s="181">
        <v>1614.6419539999999</v>
      </c>
      <c r="X20" s="59">
        <v>250.15634366213712</v>
      </c>
      <c r="Y20" s="55">
        <v>2436.3060508997428</v>
      </c>
      <c r="Z20" s="55">
        <v>4891.4925272737428</v>
      </c>
      <c r="AA20" s="166">
        <v>6506.1344812737425</v>
      </c>
      <c r="AC20" s="59">
        <v>1326534.4947784324</v>
      </c>
      <c r="AD20" s="59">
        <v>1326534.4947784324</v>
      </c>
      <c r="AE20" s="59">
        <v>1326534.4947784324</v>
      </c>
      <c r="AF20" s="163">
        <v>1326534.4947784324</v>
      </c>
      <c r="AG20" s="60"/>
      <c r="AH20" s="59">
        <v>13716462.422179813</v>
      </c>
      <c r="AI20" s="59">
        <v>13641365.962057076</v>
      </c>
      <c r="AJ20" s="163">
        <v>13631036.93080464</v>
      </c>
      <c r="AK20" s="16"/>
      <c r="AL20" s="59">
        <v>16643765.234566599</v>
      </c>
      <c r="AM20" s="59">
        <v>16604186.9388269</v>
      </c>
      <c r="AN20" s="1"/>
      <c r="AO20" s="163">
        <v>10042616.199999999</v>
      </c>
      <c r="AQ20" s="59">
        <v>5306137.9791137297</v>
      </c>
      <c r="AR20" s="55">
        <v>46295003.294155255</v>
      </c>
      <c r="AS20" s="55">
        <v>79542955.467548758</v>
      </c>
      <c r="AT20" s="166">
        <v>89585571.667548761</v>
      </c>
    </row>
    <row r="21" spans="2:46">
      <c r="B21" s="93" t="s">
        <v>55</v>
      </c>
      <c r="C21" s="94" t="s">
        <v>36</v>
      </c>
      <c r="D21" s="34"/>
      <c r="E21" s="59">
        <v>552</v>
      </c>
      <c r="F21" s="55">
        <v>83</v>
      </c>
      <c r="G21" s="55">
        <v>61</v>
      </c>
      <c r="H21" s="174">
        <v>349</v>
      </c>
      <c r="I21" s="58"/>
      <c r="J21" s="59">
        <v>661.505206545801</v>
      </c>
      <c r="K21" s="59">
        <v>657.83270916340439</v>
      </c>
      <c r="L21" s="59">
        <v>657.83270916340439</v>
      </c>
      <c r="M21" s="59">
        <v>356.54736076982192</v>
      </c>
      <c r="N21" s="60"/>
      <c r="O21" s="59">
        <v>61.050039723779335</v>
      </c>
      <c r="P21" s="59">
        <v>61.050039723779335</v>
      </c>
      <c r="Q21" s="59">
        <v>60.627733992408785</v>
      </c>
      <c r="S21" s="59">
        <v>59.571354272999997</v>
      </c>
      <c r="T21" s="59">
        <v>59.571354272999997</v>
      </c>
      <c r="U21" s="1"/>
      <c r="V21" s="181">
        <v>291.79161579999999</v>
      </c>
      <c r="X21" s="59">
        <v>356.54736076982192</v>
      </c>
      <c r="Y21" s="55">
        <v>417.17509476223069</v>
      </c>
      <c r="Z21" s="55">
        <v>476.74644903523068</v>
      </c>
      <c r="AA21" s="166">
        <v>768.53806483523067</v>
      </c>
      <c r="AC21" s="59">
        <v>1713037.5342462871</v>
      </c>
      <c r="AD21" s="59">
        <v>1701347.6274406156</v>
      </c>
      <c r="AE21" s="59">
        <v>1701347.6274406156</v>
      </c>
      <c r="AF21" s="163">
        <v>883070.78945979581</v>
      </c>
      <c r="AG21" s="60"/>
      <c r="AH21" s="59">
        <v>234272.17557177591</v>
      </c>
      <c r="AI21" s="59">
        <v>234272.17557177591</v>
      </c>
      <c r="AJ21" s="163">
        <v>232516.94690332646</v>
      </c>
      <c r="AK21" s="16"/>
      <c r="AL21" s="59">
        <v>213704.50038888201</v>
      </c>
      <c r="AM21" s="59">
        <v>213704.50038888201</v>
      </c>
      <c r="AN21" s="1"/>
      <c r="AO21" s="163">
        <v>1044364.3769999999</v>
      </c>
      <c r="AQ21" s="59">
        <v>5998803.5785873141</v>
      </c>
      <c r="AR21" s="55">
        <v>6699864.8766341927</v>
      </c>
      <c r="AS21" s="55">
        <v>7127273.8774119569</v>
      </c>
      <c r="AT21" s="166">
        <v>8171638.2544119563</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1</v>
      </c>
      <c r="G23" s="55">
        <v>1</v>
      </c>
      <c r="H23" s="174">
        <v>2</v>
      </c>
      <c r="I23" s="58"/>
      <c r="J23" s="59">
        <v>0</v>
      </c>
      <c r="K23" s="59">
        <v>0</v>
      </c>
      <c r="L23" s="59">
        <v>0</v>
      </c>
      <c r="M23" s="59">
        <v>0</v>
      </c>
      <c r="N23" s="60"/>
      <c r="O23" s="59">
        <v>0</v>
      </c>
      <c r="P23" s="59">
        <v>0</v>
      </c>
      <c r="Q23" s="59">
        <v>0</v>
      </c>
      <c r="S23" s="59">
        <v>7.2070613999999997</v>
      </c>
      <c r="T23" s="59">
        <v>7.2070613999999997</v>
      </c>
      <c r="U23" s="1"/>
      <c r="V23" s="181">
        <v>33.225891679999997</v>
      </c>
      <c r="X23" s="59">
        <v>0</v>
      </c>
      <c r="Y23" s="55">
        <v>0</v>
      </c>
      <c r="Z23" s="55">
        <v>7.2070613999999997</v>
      </c>
      <c r="AA23" s="166">
        <v>40.432953079999997</v>
      </c>
      <c r="AC23" s="59">
        <v>0</v>
      </c>
      <c r="AD23" s="59">
        <v>0</v>
      </c>
      <c r="AE23" s="59">
        <v>0</v>
      </c>
      <c r="AF23" s="163">
        <v>0</v>
      </c>
      <c r="AG23" s="60"/>
      <c r="AH23" s="59">
        <v>0</v>
      </c>
      <c r="AI23" s="59">
        <v>0</v>
      </c>
      <c r="AJ23" s="163">
        <v>0</v>
      </c>
      <c r="AK23" s="16"/>
      <c r="AL23" s="59">
        <v>36115.921439999998</v>
      </c>
      <c r="AM23" s="59">
        <v>36115.921439999998</v>
      </c>
      <c r="AN23" s="1"/>
      <c r="AO23" s="163">
        <v>94082.782210000005</v>
      </c>
      <c r="AQ23" s="59">
        <v>0</v>
      </c>
      <c r="AR23" s="55">
        <v>0</v>
      </c>
      <c r="AS23" s="55">
        <v>72231.842879999997</v>
      </c>
      <c r="AT23" s="166">
        <v>166314.62508999999</v>
      </c>
    </row>
    <row r="24" spans="2:46">
      <c r="B24" s="95" t="s">
        <v>38</v>
      </c>
      <c r="C24" s="94" t="s">
        <v>39</v>
      </c>
      <c r="D24" s="34"/>
      <c r="E24" s="59">
        <v>2</v>
      </c>
      <c r="F24" s="55">
        <v>8</v>
      </c>
      <c r="G24" s="55">
        <v>5</v>
      </c>
      <c r="H24" s="174">
        <v>3</v>
      </c>
      <c r="I24" s="58"/>
      <c r="J24" s="59">
        <v>0</v>
      </c>
      <c r="K24" s="59">
        <v>0</v>
      </c>
      <c r="L24" s="59">
        <v>0</v>
      </c>
      <c r="M24" s="59">
        <v>0</v>
      </c>
      <c r="N24" s="60"/>
      <c r="O24" s="59">
        <v>25.885873147823911</v>
      </c>
      <c r="P24" s="59">
        <v>25.885873147823911</v>
      </c>
      <c r="Q24" s="59">
        <v>25.885873147823911</v>
      </c>
      <c r="S24" s="59">
        <v>44.063383113999997</v>
      </c>
      <c r="T24" s="59">
        <v>44.063383113999997</v>
      </c>
      <c r="U24" s="1"/>
      <c r="V24" s="181">
        <v>40.100791547</v>
      </c>
      <c r="X24" s="59">
        <v>0</v>
      </c>
      <c r="Y24" s="55">
        <v>25.885873147823911</v>
      </c>
      <c r="Z24" s="55">
        <v>69.949256261823905</v>
      </c>
      <c r="AA24" s="166">
        <v>110.0500478088239</v>
      </c>
      <c r="AC24" s="59">
        <v>0</v>
      </c>
      <c r="AD24" s="59">
        <v>0</v>
      </c>
      <c r="AE24" s="59">
        <v>0</v>
      </c>
      <c r="AF24" s="163">
        <v>0</v>
      </c>
      <c r="AG24" s="60"/>
      <c r="AH24" s="59">
        <v>125881.27231281539</v>
      </c>
      <c r="AI24" s="59">
        <v>125881.27231281539</v>
      </c>
      <c r="AJ24" s="163">
        <v>125881.27231281539</v>
      </c>
      <c r="AK24" s="16"/>
      <c r="AL24" s="59">
        <v>242253.83898487201</v>
      </c>
      <c r="AM24" s="59">
        <v>242253.83898487201</v>
      </c>
      <c r="AN24" s="1"/>
      <c r="AO24" s="163">
        <v>195820.71016667</v>
      </c>
      <c r="AQ24" s="59">
        <v>0</v>
      </c>
      <c r="AR24" s="55">
        <v>377643.81693844614</v>
      </c>
      <c r="AS24" s="55">
        <v>862151.4949081901</v>
      </c>
      <c r="AT24" s="166">
        <v>1057972.20507486</v>
      </c>
    </row>
    <row r="25" spans="2:46">
      <c r="B25" s="68" t="s">
        <v>210</v>
      </c>
      <c r="C25" s="69" t="s">
        <v>35</v>
      </c>
      <c r="D25" s="70"/>
      <c r="E25" s="59">
        <v>33</v>
      </c>
      <c r="F25" s="55">
        <v>0</v>
      </c>
      <c r="G25" s="55">
        <v>44</v>
      </c>
      <c r="H25" s="174">
        <v>79</v>
      </c>
      <c r="I25" s="70"/>
      <c r="J25" s="59">
        <v>21.12</v>
      </c>
      <c r="K25" s="59">
        <v>0</v>
      </c>
      <c r="L25" s="59">
        <v>0</v>
      </c>
      <c r="M25" s="59">
        <v>0</v>
      </c>
      <c r="N25" s="156"/>
      <c r="O25" s="59">
        <v>0</v>
      </c>
      <c r="P25" s="59">
        <v>0</v>
      </c>
      <c r="Q25" s="59">
        <v>0</v>
      </c>
      <c r="S25" s="59">
        <v>28.16</v>
      </c>
      <c r="T25" s="59">
        <v>0</v>
      </c>
      <c r="U25" s="1"/>
      <c r="V25" s="181">
        <v>43.387071999999996</v>
      </c>
      <c r="X25" s="73">
        <v>0</v>
      </c>
      <c r="Y25" s="55">
        <v>0</v>
      </c>
      <c r="Z25" s="55">
        <v>0</v>
      </c>
      <c r="AA25" s="166">
        <v>43.387071999999996</v>
      </c>
      <c r="AC25" s="59">
        <v>0</v>
      </c>
      <c r="AD25" s="59">
        <v>0</v>
      </c>
      <c r="AE25" s="59">
        <v>0</v>
      </c>
      <c r="AF25" s="163">
        <v>0</v>
      </c>
      <c r="AG25" s="35"/>
      <c r="AH25" s="59">
        <v>0</v>
      </c>
      <c r="AI25" s="59">
        <v>0</v>
      </c>
      <c r="AJ25" s="163">
        <v>0</v>
      </c>
      <c r="AK25" s="16"/>
      <c r="AL25" s="59">
        <v>22.460799999999999</v>
      </c>
      <c r="AM25" s="59">
        <v>0</v>
      </c>
      <c r="AN25" s="1"/>
      <c r="AO25" s="163">
        <v>0</v>
      </c>
      <c r="AQ25" s="59">
        <v>0</v>
      </c>
      <c r="AR25" s="55">
        <v>0</v>
      </c>
      <c r="AS25" s="55">
        <v>22.460799999999999</v>
      </c>
      <c r="AT25" s="166">
        <v>22.460799999999999</v>
      </c>
    </row>
    <row r="26" spans="2:46">
      <c r="B26" s="93" t="s">
        <v>189</v>
      </c>
      <c r="C26" s="94" t="s">
        <v>35</v>
      </c>
      <c r="D26" s="34"/>
      <c r="E26" s="59">
        <v>0</v>
      </c>
      <c r="F26" s="55">
        <v>0</v>
      </c>
      <c r="G26" s="55">
        <v>26</v>
      </c>
      <c r="H26" s="174">
        <v>55</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3</v>
      </c>
      <c r="F27" s="55">
        <v>3</v>
      </c>
      <c r="G27" s="55">
        <v>3</v>
      </c>
      <c r="H27" s="174">
        <v>3</v>
      </c>
      <c r="I27" s="70"/>
      <c r="J27" s="59">
        <v>235.12569999999999</v>
      </c>
      <c r="K27" s="59">
        <v>0</v>
      </c>
      <c r="L27" s="59">
        <v>0</v>
      </c>
      <c r="M27" s="59">
        <v>0</v>
      </c>
      <c r="N27" s="156"/>
      <c r="O27" s="59">
        <v>235.81870500000002</v>
      </c>
      <c r="P27" s="59">
        <v>0</v>
      </c>
      <c r="Q27" s="59">
        <v>0</v>
      </c>
      <c r="S27" s="59">
        <v>239.1602</v>
      </c>
      <c r="T27" s="59">
        <v>0</v>
      </c>
      <c r="U27" s="1"/>
      <c r="V27" s="181">
        <v>169.72659999999999</v>
      </c>
      <c r="X27" s="73">
        <v>0</v>
      </c>
      <c r="Y27" s="55">
        <v>0</v>
      </c>
      <c r="Z27" s="55">
        <v>0</v>
      </c>
      <c r="AA27" s="166">
        <v>169.72659999999999</v>
      </c>
      <c r="AC27" s="59">
        <v>9180.009</v>
      </c>
      <c r="AD27" s="59">
        <v>0</v>
      </c>
      <c r="AE27" s="59">
        <v>0</v>
      </c>
      <c r="AF27" s="163">
        <v>0</v>
      </c>
      <c r="AG27" s="35"/>
      <c r="AH27" s="59">
        <v>3427.7</v>
      </c>
      <c r="AI27" s="59">
        <v>0</v>
      </c>
      <c r="AJ27" s="163">
        <v>0</v>
      </c>
      <c r="AK27" s="16"/>
      <c r="AL27" s="59">
        <v>3193.4580000000001</v>
      </c>
      <c r="AM27" s="59">
        <v>0</v>
      </c>
      <c r="AN27" s="1"/>
      <c r="AO27" s="163">
        <v>0</v>
      </c>
      <c r="AQ27" s="59">
        <v>9180.009</v>
      </c>
      <c r="AR27" s="55">
        <v>12607.708999999999</v>
      </c>
      <c r="AS27" s="55">
        <v>15801.166999999999</v>
      </c>
      <c r="AT27" s="166">
        <v>15801.166999999999</v>
      </c>
    </row>
    <row r="28" spans="2:46">
      <c r="B28" s="148" t="s">
        <v>13</v>
      </c>
      <c r="C28" s="149"/>
      <c r="D28" s="34"/>
      <c r="E28" s="178"/>
      <c r="F28" s="80"/>
      <c r="G28" s="80"/>
      <c r="H28" s="179"/>
      <c r="I28" s="58"/>
      <c r="J28" s="82">
        <v>1167.9072502079382</v>
      </c>
      <c r="K28" s="82">
        <v>907.98905282554153</v>
      </c>
      <c r="L28" s="82">
        <v>907.98905282554153</v>
      </c>
      <c r="M28" s="82">
        <v>606.70370443195907</v>
      </c>
      <c r="N28" s="60"/>
      <c r="O28" s="82">
        <v>2528.5987041880339</v>
      </c>
      <c r="P28" s="82">
        <v>2276.2553091893478</v>
      </c>
      <c r="Q28" s="82">
        <v>2272.6633143778381</v>
      </c>
      <c r="S28" s="82">
        <v>2845.0183071599995</v>
      </c>
      <c r="T28" s="82">
        <v>2566.0282751609998</v>
      </c>
      <c r="U28" s="1"/>
      <c r="V28" s="82">
        <v>2192.873925027</v>
      </c>
      <c r="X28" s="82">
        <v>606.70370443195907</v>
      </c>
      <c r="Y28" s="82">
        <v>2879.3670188097976</v>
      </c>
      <c r="Z28" s="82">
        <v>5445.3952939707979</v>
      </c>
      <c r="AA28" s="82">
        <v>7638.2692189977979</v>
      </c>
      <c r="AC28" s="82">
        <v>3048752.0380247193</v>
      </c>
      <c r="AD28" s="82">
        <v>3027882.122219048</v>
      </c>
      <c r="AE28" s="82">
        <v>3027882.122219048</v>
      </c>
      <c r="AF28" s="82">
        <v>2209605.2842382281</v>
      </c>
      <c r="AG28" s="60"/>
      <c r="AH28" s="82">
        <v>14080043.570064403</v>
      </c>
      <c r="AI28" s="82">
        <v>14001519.409941668</v>
      </c>
      <c r="AJ28" s="82">
        <v>13989435.150020782</v>
      </c>
      <c r="AK28" s="16"/>
      <c r="AL28" s="82">
        <v>17139055.414180357</v>
      </c>
      <c r="AM28" s="82">
        <v>17096261.199640658</v>
      </c>
      <c r="AN28" s="1"/>
      <c r="AO28" s="82">
        <v>11376884.06937667</v>
      </c>
      <c r="AQ28" s="82">
        <v>11314121.566701043</v>
      </c>
      <c r="AR28" s="82">
        <v>53385119.696727894</v>
      </c>
      <c r="AS28" s="82">
        <v>87620436.310548902</v>
      </c>
      <c r="AT28" s="82">
        <v>98997320.379925579</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1</v>
      </c>
      <c r="G33" s="55">
        <v>7</v>
      </c>
      <c r="H33" s="174">
        <v>16</v>
      </c>
      <c r="I33" s="58"/>
      <c r="J33" s="59">
        <v>0</v>
      </c>
      <c r="K33" s="59">
        <v>0</v>
      </c>
      <c r="L33" s="59">
        <v>0</v>
      </c>
      <c r="M33" s="59">
        <v>0</v>
      </c>
      <c r="N33" s="60"/>
      <c r="O33" s="59">
        <v>76.934979994366302</v>
      </c>
      <c r="P33" s="59">
        <v>76.934979994366302</v>
      </c>
      <c r="Q33" s="59">
        <v>76.934979994366302</v>
      </c>
      <c r="S33" s="59">
        <v>66.703500000000005</v>
      </c>
      <c r="T33" s="163">
        <v>28.633500000000002</v>
      </c>
      <c r="U33" s="1"/>
      <c r="V33" s="181">
        <v>329.18885999999998</v>
      </c>
      <c r="X33" s="59">
        <v>0</v>
      </c>
      <c r="Y33" s="55">
        <v>76.934979994366302</v>
      </c>
      <c r="Z33" s="55">
        <v>105.5684799943663</v>
      </c>
      <c r="AA33" s="166">
        <v>434.75733999436625</v>
      </c>
      <c r="AC33" s="59">
        <v>0</v>
      </c>
      <c r="AD33" s="59">
        <v>0</v>
      </c>
      <c r="AE33" s="59">
        <v>0</v>
      </c>
      <c r="AF33" s="163">
        <v>0</v>
      </c>
      <c r="AG33" s="60"/>
      <c r="AH33" s="59">
        <v>667662.71672247676</v>
      </c>
      <c r="AI33" s="59">
        <v>667662.71672247676</v>
      </c>
      <c r="AJ33" s="163">
        <v>667662.71672247676</v>
      </c>
      <c r="AK33" s="16"/>
      <c r="AL33" s="59">
        <v>625401</v>
      </c>
      <c r="AM33" s="59">
        <v>175608</v>
      </c>
      <c r="AN33" s="1"/>
      <c r="AO33" s="163">
        <v>4864233.5999999996</v>
      </c>
      <c r="AQ33" s="59">
        <v>0</v>
      </c>
      <c r="AR33" s="55">
        <v>2002988.1501674303</v>
      </c>
      <c r="AS33" s="55">
        <v>2803997.1501674303</v>
      </c>
      <c r="AT33" s="166">
        <v>7668230.7501674294</v>
      </c>
    </row>
    <row r="34" spans="2:46">
      <c r="B34" s="101" t="s">
        <v>211</v>
      </c>
      <c r="C34" s="63" t="s">
        <v>36</v>
      </c>
      <c r="D34" s="34"/>
      <c r="E34" s="59">
        <v>8</v>
      </c>
      <c r="F34" s="55">
        <v>0</v>
      </c>
      <c r="G34" s="55">
        <v>0</v>
      </c>
      <c r="H34" s="174">
        <v>0</v>
      </c>
      <c r="I34" s="58"/>
      <c r="J34" s="59">
        <v>62.004411813169177</v>
      </c>
      <c r="K34" s="59">
        <v>62.004411813169177</v>
      </c>
      <c r="L34" s="59">
        <v>62.004411813169177</v>
      </c>
      <c r="M34" s="59">
        <v>62.004411813169177</v>
      </c>
      <c r="N34" s="60"/>
      <c r="O34" s="59">
        <v>0</v>
      </c>
      <c r="P34" s="59">
        <v>0</v>
      </c>
      <c r="Q34" s="59">
        <v>0</v>
      </c>
      <c r="S34" s="59">
        <v>0</v>
      </c>
      <c r="T34" s="163">
        <v>0</v>
      </c>
      <c r="U34" s="1"/>
      <c r="V34" s="181">
        <v>0</v>
      </c>
      <c r="X34" s="59">
        <v>62.004411813169177</v>
      </c>
      <c r="Y34" s="55">
        <v>62.004411813169177</v>
      </c>
      <c r="Z34" s="55">
        <v>62.004411813169177</v>
      </c>
      <c r="AA34" s="166">
        <v>62.004411813169177</v>
      </c>
      <c r="AC34" s="59">
        <v>414514.58629483444</v>
      </c>
      <c r="AD34" s="59">
        <v>414514.58629483444</v>
      </c>
      <c r="AE34" s="59">
        <v>414514.58629483444</v>
      </c>
      <c r="AF34" s="163">
        <v>414514.58629483444</v>
      </c>
      <c r="AG34" s="60"/>
      <c r="AH34" s="59">
        <v>0</v>
      </c>
      <c r="AI34" s="59">
        <v>0</v>
      </c>
      <c r="AJ34" s="163">
        <v>0</v>
      </c>
      <c r="AK34" s="16"/>
      <c r="AL34" s="59">
        <v>0</v>
      </c>
      <c r="AM34" s="59">
        <v>0</v>
      </c>
      <c r="AN34" s="1"/>
      <c r="AO34" s="163">
        <v>0</v>
      </c>
      <c r="AQ34" s="59">
        <v>1658058.3451793378</v>
      </c>
      <c r="AR34" s="55">
        <v>1658058.3451793378</v>
      </c>
      <c r="AS34" s="55">
        <v>1658058.3451793378</v>
      </c>
      <c r="AT34" s="166">
        <v>1658058.3451793378</v>
      </c>
    </row>
    <row r="35" spans="2:46">
      <c r="B35" s="68" t="s">
        <v>12</v>
      </c>
      <c r="C35" s="69" t="s">
        <v>40</v>
      </c>
      <c r="D35" s="70"/>
      <c r="E35" s="59">
        <v>1</v>
      </c>
      <c r="F35" s="55">
        <v>4</v>
      </c>
      <c r="G35" s="55">
        <v>7</v>
      </c>
      <c r="H35" s="174">
        <v>6</v>
      </c>
      <c r="I35" s="70"/>
      <c r="J35" s="59">
        <v>84.27600000000001</v>
      </c>
      <c r="K35" s="59">
        <v>0</v>
      </c>
      <c r="L35" s="59">
        <v>0</v>
      </c>
      <c r="M35" s="59">
        <v>0</v>
      </c>
      <c r="N35" s="156"/>
      <c r="O35" s="59">
        <v>1003.9625350000001</v>
      </c>
      <c r="P35" s="59">
        <v>0</v>
      </c>
      <c r="Q35" s="59">
        <v>0</v>
      </c>
      <c r="S35" s="59">
        <v>2917.1790000000001</v>
      </c>
      <c r="T35" s="163">
        <v>0</v>
      </c>
      <c r="U35" s="1"/>
      <c r="V35" s="181">
        <v>2578.4070000000002</v>
      </c>
      <c r="X35" s="73">
        <v>0</v>
      </c>
      <c r="Y35" s="55">
        <v>0</v>
      </c>
      <c r="Z35" s="55">
        <v>0</v>
      </c>
      <c r="AA35" s="166">
        <v>2578.4070000000002</v>
      </c>
      <c r="AC35" s="59">
        <v>4946.91</v>
      </c>
      <c r="AD35" s="59">
        <v>0</v>
      </c>
      <c r="AE35" s="59">
        <v>0</v>
      </c>
      <c r="AF35" s="163">
        <v>0</v>
      </c>
      <c r="AG35" s="35"/>
      <c r="AH35" s="59">
        <v>24195.06</v>
      </c>
      <c r="AI35" s="59">
        <v>0</v>
      </c>
      <c r="AJ35" s="163">
        <v>0</v>
      </c>
      <c r="AK35" s="16"/>
      <c r="AL35" s="59">
        <v>87630.97</v>
      </c>
      <c r="AM35" s="59">
        <v>0</v>
      </c>
      <c r="AN35" s="1"/>
      <c r="AO35" s="163">
        <v>0</v>
      </c>
      <c r="AQ35" s="59">
        <v>4946.91</v>
      </c>
      <c r="AR35" s="55">
        <v>29141.97</v>
      </c>
      <c r="AS35" s="55">
        <v>116772.94</v>
      </c>
      <c r="AT35" s="166">
        <v>116772.94</v>
      </c>
    </row>
    <row r="36" spans="2:46">
      <c r="B36" s="148" t="s">
        <v>18</v>
      </c>
      <c r="C36" s="149"/>
      <c r="D36" s="34"/>
      <c r="E36" s="178"/>
      <c r="F36" s="80"/>
      <c r="G36" s="80"/>
      <c r="H36" s="179"/>
      <c r="I36" s="58"/>
      <c r="J36" s="82">
        <v>146.2804118131692</v>
      </c>
      <c r="K36" s="82">
        <v>62.004411813169177</v>
      </c>
      <c r="L36" s="82">
        <v>62.004411813169177</v>
      </c>
      <c r="M36" s="82">
        <v>62.004411813169177</v>
      </c>
      <c r="N36" s="60"/>
      <c r="O36" s="82">
        <v>1080.8975149943665</v>
      </c>
      <c r="P36" s="82">
        <v>76.934979994366302</v>
      </c>
      <c r="Q36" s="82">
        <v>76.934979994366302</v>
      </c>
      <c r="S36" s="82">
        <v>2983.8825000000002</v>
      </c>
      <c r="T36" s="82">
        <v>28.633500000000002</v>
      </c>
      <c r="U36" s="1"/>
      <c r="V36" s="82">
        <v>2907.5958600000004</v>
      </c>
      <c r="X36" s="82">
        <v>62.004411813169177</v>
      </c>
      <c r="Y36" s="82">
        <v>138.93939180753549</v>
      </c>
      <c r="Z36" s="82">
        <v>167.57289180753548</v>
      </c>
      <c r="AA36" s="82">
        <v>3075.1687518075355</v>
      </c>
      <c r="AC36" s="82">
        <v>419461.49629483442</v>
      </c>
      <c r="AD36" s="82">
        <v>414514.58629483444</v>
      </c>
      <c r="AE36" s="82">
        <v>414514.58629483444</v>
      </c>
      <c r="AF36" s="82">
        <v>414514.58629483444</v>
      </c>
      <c r="AG36" s="60"/>
      <c r="AH36" s="82">
        <v>691857.77672247682</v>
      </c>
      <c r="AI36" s="82">
        <v>667662.71672247676</v>
      </c>
      <c r="AJ36" s="82">
        <v>667662.71672247676</v>
      </c>
      <c r="AK36" s="16"/>
      <c r="AL36" s="82">
        <v>713031.97</v>
      </c>
      <c r="AM36" s="82">
        <v>175608</v>
      </c>
      <c r="AN36" s="1"/>
      <c r="AO36" s="82">
        <v>4864233.5999999996</v>
      </c>
      <c r="AQ36" s="82">
        <v>1663005.2551793377</v>
      </c>
      <c r="AR36" s="82">
        <v>3690188.465346768</v>
      </c>
      <c r="AS36" s="82">
        <v>4578828.4353467682</v>
      </c>
      <c r="AT36" s="82">
        <v>9443062.0353467669</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836</v>
      </c>
      <c r="G39" s="55">
        <v>1528</v>
      </c>
      <c r="H39" s="174">
        <v>963</v>
      </c>
      <c r="I39" s="58"/>
      <c r="J39" s="59">
        <v>0</v>
      </c>
      <c r="K39" s="59">
        <v>0</v>
      </c>
      <c r="L39" s="59">
        <v>0</v>
      </c>
      <c r="M39" s="59">
        <v>0</v>
      </c>
      <c r="N39" s="60"/>
      <c r="O39" s="59">
        <v>98.965070572681725</v>
      </c>
      <c r="P39" s="59">
        <v>98.965070572681725</v>
      </c>
      <c r="Q39" s="59">
        <v>98.965070572681725</v>
      </c>
      <c r="S39" s="59">
        <v>164.92435366800001</v>
      </c>
      <c r="T39" s="59">
        <v>162.654502167</v>
      </c>
      <c r="U39" s="1"/>
      <c r="V39" s="181">
        <v>103.9958213</v>
      </c>
      <c r="X39" s="59">
        <v>0</v>
      </c>
      <c r="Y39" s="55">
        <v>98.965070572681725</v>
      </c>
      <c r="Z39" s="55">
        <v>261.61957273968176</v>
      </c>
      <c r="AA39" s="166">
        <v>365.61539403968175</v>
      </c>
      <c r="AC39" s="59">
        <v>0</v>
      </c>
      <c r="AD39" s="59">
        <v>0</v>
      </c>
      <c r="AE39" s="59">
        <v>0</v>
      </c>
      <c r="AF39" s="163">
        <v>0</v>
      </c>
      <c r="AG39" s="60"/>
      <c r="AH39" s="59">
        <v>989326.28790283203</v>
      </c>
      <c r="AI39" s="59">
        <v>989326.28790283203</v>
      </c>
      <c r="AJ39" s="163">
        <v>989326.28790283203</v>
      </c>
      <c r="AK39" s="16"/>
      <c r="AL39" s="59">
        <v>1567966.3357162499</v>
      </c>
      <c r="AM39" s="59">
        <v>1524270.2070236199</v>
      </c>
      <c r="AN39" s="1"/>
      <c r="AO39" s="163">
        <v>836797.79810000001</v>
      </c>
      <c r="AQ39" s="59">
        <v>0</v>
      </c>
      <c r="AR39" s="55">
        <v>2967978.8637084961</v>
      </c>
      <c r="AS39" s="55">
        <v>6060215.4064483661</v>
      </c>
      <c r="AT39" s="166">
        <v>6897013.2045483664</v>
      </c>
    </row>
    <row r="40" spans="2:46">
      <c r="B40" s="148" t="s">
        <v>20</v>
      </c>
      <c r="C40" s="149"/>
      <c r="D40" s="34"/>
      <c r="E40" s="79"/>
      <c r="F40" s="80"/>
      <c r="G40" s="80"/>
      <c r="H40" s="81"/>
      <c r="I40" s="58"/>
      <c r="J40" s="82">
        <v>0</v>
      </c>
      <c r="K40" s="82">
        <v>0</v>
      </c>
      <c r="L40" s="82">
        <v>0</v>
      </c>
      <c r="M40" s="82">
        <v>0</v>
      </c>
      <c r="N40" s="60"/>
      <c r="O40" s="82">
        <v>98.965070572681725</v>
      </c>
      <c r="P40" s="82">
        <v>98.965070572681725</v>
      </c>
      <c r="Q40" s="82">
        <v>98.965070572681725</v>
      </c>
      <c r="S40" s="82">
        <v>164.92435366800001</v>
      </c>
      <c r="T40" s="82">
        <v>162.654502167</v>
      </c>
      <c r="U40" s="1"/>
      <c r="V40" s="82">
        <v>103.9958213</v>
      </c>
      <c r="X40" s="82">
        <v>0</v>
      </c>
      <c r="Y40" s="82">
        <v>98.965070572681725</v>
      </c>
      <c r="Z40" s="82">
        <v>261.61957273968176</v>
      </c>
      <c r="AA40" s="82">
        <v>365.61539403968175</v>
      </c>
      <c r="AC40" s="82">
        <v>0</v>
      </c>
      <c r="AD40" s="82">
        <v>0</v>
      </c>
      <c r="AE40" s="82">
        <v>0</v>
      </c>
      <c r="AF40" s="82">
        <v>0</v>
      </c>
      <c r="AG40" s="60"/>
      <c r="AH40" s="82">
        <v>989326.28790283203</v>
      </c>
      <c r="AI40" s="82">
        <v>989326.28790283203</v>
      </c>
      <c r="AJ40" s="82">
        <v>989326.28790283203</v>
      </c>
      <c r="AK40" s="16"/>
      <c r="AL40" s="82">
        <v>1567966.3357162499</v>
      </c>
      <c r="AM40" s="82">
        <v>1524270.2070236199</v>
      </c>
      <c r="AN40" s="1"/>
      <c r="AO40" s="82">
        <v>836797.79810000001</v>
      </c>
      <c r="AQ40" s="82">
        <v>0</v>
      </c>
      <c r="AR40" s="82">
        <v>2967978.8637084961</v>
      </c>
      <c r="AS40" s="82">
        <v>6060215.4064483661</v>
      </c>
      <c r="AT40" s="82">
        <v>6897013.2045483664</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39</v>
      </c>
      <c r="F48" s="55">
        <v>0</v>
      </c>
      <c r="G48" s="55">
        <v>0</v>
      </c>
      <c r="H48" s="174">
        <v>0</v>
      </c>
      <c r="I48" s="58"/>
      <c r="J48" s="59">
        <v>361.12124619999997</v>
      </c>
      <c r="K48" s="59">
        <v>361.12124619999997</v>
      </c>
      <c r="L48" s="59">
        <v>361.12124619999997</v>
      </c>
      <c r="M48" s="59">
        <v>361.12124619999997</v>
      </c>
      <c r="N48" s="60"/>
      <c r="O48" s="59">
        <v>0</v>
      </c>
      <c r="P48" s="59">
        <v>0</v>
      </c>
      <c r="Q48" s="59">
        <v>0</v>
      </c>
      <c r="S48" s="59">
        <v>0</v>
      </c>
      <c r="T48" s="59">
        <v>0</v>
      </c>
      <c r="U48" s="1"/>
      <c r="V48" s="181">
        <v>0</v>
      </c>
      <c r="X48" s="59">
        <v>361.12124619999997</v>
      </c>
      <c r="Y48" s="55">
        <v>361.12124619999997</v>
      </c>
      <c r="Z48" s="55">
        <v>361.12124619999997</v>
      </c>
      <c r="AA48" s="166">
        <v>361.12124619999997</v>
      </c>
      <c r="AC48" s="59">
        <v>2461077.7855921402</v>
      </c>
      <c r="AD48" s="59">
        <v>2461077.7855921402</v>
      </c>
      <c r="AE48" s="59">
        <v>2461077.7855921402</v>
      </c>
      <c r="AF48" s="163">
        <v>2461077.7855921402</v>
      </c>
      <c r="AG48" s="60"/>
      <c r="AH48" s="59">
        <v>0</v>
      </c>
      <c r="AI48" s="59">
        <v>0</v>
      </c>
      <c r="AJ48" s="163">
        <v>0</v>
      </c>
      <c r="AK48" s="16"/>
      <c r="AL48" s="59">
        <v>0</v>
      </c>
      <c r="AM48" s="59">
        <v>0</v>
      </c>
      <c r="AN48" s="1"/>
      <c r="AO48" s="163">
        <v>0</v>
      </c>
      <c r="AQ48" s="59">
        <v>9844311.1423685607</v>
      </c>
      <c r="AR48" s="55">
        <v>9844311.1423685607</v>
      </c>
      <c r="AS48" s="55">
        <v>9844311.1423685607</v>
      </c>
      <c r="AT48" s="166">
        <v>9844311.1423685607</v>
      </c>
    </row>
    <row r="49" spans="1:46">
      <c r="B49" s="67" t="s">
        <v>23</v>
      </c>
      <c r="C49" s="63" t="s">
        <v>36</v>
      </c>
      <c r="D49" s="34"/>
      <c r="E49" s="59">
        <v>2.0213798494602178</v>
      </c>
      <c r="F49" s="55">
        <v>1.0155422625944226</v>
      </c>
      <c r="G49" s="55">
        <v>3</v>
      </c>
      <c r="H49" s="174">
        <v>0</v>
      </c>
      <c r="I49" s="58"/>
      <c r="J49" s="59">
        <v>5.8366909966314724</v>
      </c>
      <c r="K49" s="59">
        <v>5.8366909966314724</v>
      </c>
      <c r="L49" s="59">
        <v>5.8366909966314724</v>
      </c>
      <c r="M49" s="59">
        <v>5.8366909966314724</v>
      </c>
      <c r="N49" s="60"/>
      <c r="O49" s="59">
        <v>30.279775673169745</v>
      </c>
      <c r="P49" s="59">
        <v>30.279775673169745</v>
      </c>
      <c r="Q49" s="59">
        <v>30.279775673169745</v>
      </c>
      <c r="S49" s="59">
        <v>190.5</v>
      </c>
      <c r="T49" s="59">
        <v>190.5</v>
      </c>
      <c r="U49" s="1"/>
      <c r="V49" s="181">
        <v>0</v>
      </c>
      <c r="X49" s="59">
        <v>5.8366909966314724</v>
      </c>
      <c r="Y49" s="55">
        <v>36.11646666980122</v>
      </c>
      <c r="Z49" s="55">
        <v>226.61646666980121</v>
      </c>
      <c r="AA49" s="166">
        <v>226.61646666980121</v>
      </c>
      <c r="AC49" s="59">
        <v>29977.244958699237</v>
      </c>
      <c r="AD49" s="59">
        <v>29977.244958699237</v>
      </c>
      <c r="AE49" s="59">
        <v>29977.244958699237</v>
      </c>
      <c r="AF49" s="163">
        <v>29977.244958699237</v>
      </c>
      <c r="AG49" s="60"/>
      <c r="AH49" s="59">
        <v>148198.23959544348</v>
      </c>
      <c r="AI49" s="59">
        <v>148198.23959544348</v>
      </c>
      <c r="AJ49" s="163">
        <v>148198.23959544348</v>
      </c>
      <c r="AK49" s="16"/>
      <c r="AL49" s="59">
        <v>566746</v>
      </c>
      <c r="AM49" s="59">
        <v>566746</v>
      </c>
      <c r="AN49" s="1"/>
      <c r="AO49" s="163">
        <v>0</v>
      </c>
      <c r="AQ49" s="59">
        <v>119908.97983479695</v>
      </c>
      <c r="AR49" s="55">
        <v>564503.69862112741</v>
      </c>
      <c r="AS49" s="55">
        <v>1697995.6986211273</v>
      </c>
      <c r="AT49" s="166">
        <v>1697995.6986211273</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3</v>
      </c>
      <c r="F52" s="55">
        <v>0</v>
      </c>
      <c r="G52" s="55">
        <v>0</v>
      </c>
      <c r="H52" s="174">
        <v>0</v>
      </c>
      <c r="I52" s="58"/>
      <c r="J52" s="59">
        <v>317.12239999999997</v>
      </c>
      <c r="K52" s="59">
        <v>317.12239999999997</v>
      </c>
      <c r="L52" s="59">
        <v>317.12239999999997</v>
      </c>
      <c r="M52" s="59">
        <v>317.12239999999997</v>
      </c>
      <c r="N52" s="60"/>
      <c r="O52" s="59">
        <v>0</v>
      </c>
      <c r="P52" s="59">
        <v>0</v>
      </c>
      <c r="Q52" s="59">
        <v>0</v>
      </c>
      <c r="S52" s="59">
        <v>0</v>
      </c>
      <c r="T52" s="59">
        <v>0</v>
      </c>
      <c r="U52" s="1"/>
      <c r="V52" s="181">
        <v>0</v>
      </c>
      <c r="X52" s="59">
        <v>317.12239999999997</v>
      </c>
      <c r="Y52" s="55">
        <v>317.12239999999997</v>
      </c>
      <c r="Z52" s="55">
        <v>317.12239999999997</v>
      </c>
      <c r="AA52" s="166">
        <v>317.12239999999997</v>
      </c>
      <c r="AC52" s="59">
        <v>834131.77960000001</v>
      </c>
      <c r="AD52" s="59">
        <v>834131.77960000001</v>
      </c>
      <c r="AE52" s="59">
        <v>834131.77960000001</v>
      </c>
      <c r="AF52" s="163">
        <v>834131.77960000001</v>
      </c>
      <c r="AG52" s="60"/>
      <c r="AH52" s="59">
        <v>0</v>
      </c>
      <c r="AI52" s="59">
        <v>0</v>
      </c>
      <c r="AJ52" s="163">
        <v>0</v>
      </c>
      <c r="AK52" s="16"/>
      <c r="AL52" s="59">
        <v>0</v>
      </c>
      <c r="AM52" s="59">
        <v>0</v>
      </c>
      <c r="AN52" s="1"/>
      <c r="AO52" s="163">
        <v>0</v>
      </c>
      <c r="AQ52" s="59">
        <v>3336527.1184</v>
      </c>
      <c r="AR52" s="55">
        <v>3336527.1184</v>
      </c>
      <c r="AS52" s="55">
        <v>3336527.1184</v>
      </c>
      <c r="AT52" s="166">
        <v>3336527.1184</v>
      </c>
    </row>
    <row r="53" spans="1:46">
      <c r="B53" s="148" t="s">
        <v>26</v>
      </c>
      <c r="C53" s="149"/>
      <c r="D53" s="34"/>
      <c r="E53" s="178"/>
      <c r="F53" s="80"/>
      <c r="G53" s="80"/>
      <c r="H53" s="179"/>
      <c r="I53" s="58"/>
      <c r="J53" s="82">
        <v>684.08033719663149</v>
      </c>
      <c r="K53" s="82">
        <v>684.08033719663149</v>
      </c>
      <c r="L53" s="82">
        <v>684.08033719663149</v>
      </c>
      <c r="M53" s="82">
        <v>684.08033719663149</v>
      </c>
      <c r="N53" s="60"/>
      <c r="O53" s="82">
        <v>30.279775673169745</v>
      </c>
      <c r="P53" s="82">
        <v>30.279775673169745</v>
      </c>
      <c r="Q53" s="82">
        <v>30.279775673169745</v>
      </c>
      <c r="S53" s="82">
        <v>190.5</v>
      </c>
      <c r="T53" s="82">
        <v>190.5</v>
      </c>
      <c r="U53" s="1"/>
      <c r="V53" s="82">
        <v>0</v>
      </c>
      <c r="X53" s="82">
        <v>684.08033719663149</v>
      </c>
      <c r="Y53" s="82">
        <v>714.36011286980124</v>
      </c>
      <c r="Z53" s="82">
        <v>904.86011286980113</v>
      </c>
      <c r="AA53" s="82">
        <v>904.86011286980113</v>
      </c>
      <c r="AC53" s="82">
        <v>3325186.8101508394</v>
      </c>
      <c r="AD53" s="82">
        <v>3325186.8101508394</v>
      </c>
      <c r="AE53" s="82">
        <v>3325186.8101508394</v>
      </c>
      <c r="AF53" s="82">
        <v>3325186.8101508394</v>
      </c>
      <c r="AG53" s="60"/>
      <c r="AH53" s="82">
        <v>148198.23959544348</v>
      </c>
      <c r="AI53" s="82">
        <v>148198.23959544348</v>
      </c>
      <c r="AJ53" s="82">
        <v>148198.23959544348</v>
      </c>
      <c r="AK53" s="16"/>
      <c r="AL53" s="82">
        <v>566746</v>
      </c>
      <c r="AM53" s="82">
        <v>566746</v>
      </c>
      <c r="AN53" s="1"/>
      <c r="AO53" s="82">
        <v>0</v>
      </c>
      <c r="AQ53" s="82">
        <v>13300747.240603358</v>
      </c>
      <c r="AR53" s="82">
        <v>13745341.959389688</v>
      </c>
      <c r="AS53" s="82">
        <v>14878833.959389688</v>
      </c>
      <c r="AT53" s="82">
        <v>14878833.959389688</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1104.527022</v>
      </c>
      <c r="X57" s="59">
        <v>0</v>
      </c>
      <c r="Y57" s="55">
        <v>0</v>
      </c>
      <c r="Z57" s="55">
        <v>0</v>
      </c>
      <c r="AA57" s="166">
        <v>1104.527022</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1104.527022</v>
      </c>
      <c r="X59" s="82">
        <v>0</v>
      </c>
      <c r="Y59" s="82">
        <v>0</v>
      </c>
      <c r="Z59" s="82">
        <v>0</v>
      </c>
      <c r="AA59" s="82">
        <v>1104.527022</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-33.993900230632072</v>
      </c>
      <c r="K61" s="202">
        <v>-34.284485561338848</v>
      </c>
      <c r="L61" s="202">
        <v>-34.454762647246532</v>
      </c>
      <c r="M61" s="202">
        <v>-40.428691722611553</v>
      </c>
      <c r="N61" s="60"/>
      <c r="O61" s="202"/>
      <c r="P61" s="202"/>
      <c r="Q61" s="202"/>
      <c r="R61" s="6"/>
      <c r="S61" s="202"/>
      <c r="T61" s="202"/>
      <c r="U61" s="1"/>
      <c r="V61" s="203"/>
      <c r="W61" s="6"/>
      <c r="X61" s="202">
        <v>-40.428691722611553</v>
      </c>
      <c r="Y61" s="202"/>
      <c r="Z61" s="202"/>
      <c r="AA61" s="202">
        <v>-40.428691722611553</v>
      </c>
      <c r="AC61" s="202">
        <v>37410.881113750263</v>
      </c>
      <c r="AD61" s="202">
        <v>36358.433522676889</v>
      </c>
      <c r="AE61" s="202">
        <v>35741.720667824018</v>
      </c>
      <c r="AF61" s="202">
        <v>18687.815852848333</v>
      </c>
      <c r="AG61" s="60"/>
      <c r="AH61" s="202"/>
      <c r="AI61" s="202"/>
      <c r="AJ61" s="202"/>
      <c r="AK61" s="6"/>
      <c r="AL61" s="202"/>
      <c r="AM61" s="202"/>
      <c r="AN61" s="1"/>
      <c r="AO61" s="202"/>
      <c r="AP61" s="6"/>
      <c r="AQ61" s="202">
        <v>128198.8511570995</v>
      </c>
      <c r="AR61" s="202">
        <v>128198.8511570995</v>
      </c>
      <c r="AS61" s="202">
        <v>128198.8511570995</v>
      </c>
      <c r="AT61" s="202">
        <v>128198.8511570995</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4.9095504510000003</v>
      </c>
      <c r="K63" s="202">
        <v>4.9095504510000003</v>
      </c>
      <c r="L63" s="723">
        <v>4.9095504510000003</v>
      </c>
      <c r="M63" s="723">
        <v>4.9095504510000003</v>
      </c>
      <c r="N63" s="746"/>
      <c r="O63" s="723"/>
      <c r="P63" s="723"/>
      <c r="Q63" s="723"/>
      <c r="R63" s="747"/>
      <c r="S63" s="748"/>
      <c r="T63" s="748"/>
      <c r="U63" s="1"/>
      <c r="V63" s="704"/>
      <c r="W63" s="6"/>
      <c r="X63" s="202">
        <v>4.9095504510000003</v>
      </c>
      <c r="Y63" s="703"/>
      <c r="Z63" s="705"/>
      <c r="AA63" s="202">
        <v>4.9095504510000003</v>
      </c>
      <c r="AC63" s="703">
        <v>25124.657237810003</v>
      </c>
      <c r="AD63" s="703">
        <v>25124.657237810003</v>
      </c>
      <c r="AE63" s="703">
        <v>25124.657237810003</v>
      </c>
      <c r="AF63" s="703">
        <v>25124.657237810003</v>
      </c>
      <c r="AG63" s="60"/>
      <c r="AH63" s="703"/>
      <c r="AI63" s="703"/>
      <c r="AJ63" s="703"/>
      <c r="AK63" s="6"/>
      <c r="AL63" s="202"/>
      <c r="AM63" s="202"/>
      <c r="AN63" s="1"/>
      <c r="AO63" s="202"/>
      <c r="AP63" s="6"/>
      <c r="AQ63" s="202">
        <v>100498.62895124001</v>
      </c>
      <c r="AR63" s="202">
        <v>100498.62895124001</v>
      </c>
      <c r="AS63" s="202">
        <v>100498.62895124001</v>
      </c>
      <c r="AT63" s="202">
        <v>100498.62895124001</v>
      </c>
    </row>
    <row r="64" spans="1:46" s="16" customFormat="1">
      <c r="B64" s="699" t="s">
        <v>290</v>
      </c>
      <c r="C64" s="700"/>
      <c r="D64" s="126"/>
      <c r="E64" s="1027"/>
      <c r="F64" s="1028"/>
      <c r="G64" s="1028"/>
      <c r="H64" s="1029"/>
      <c r="I64" s="127"/>
      <c r="J64" s="202"/>
      <c r="K64" s="202"/>
      <c r="L64" s="723"/>
      <c r="M64" s="723"/>
      <c r="N64" s="746"/>
      <c r="O64" s="723">
        <v>81.968494324410671</v>
      </c>
      <c r="P64" s="723">
        <v>81.968494324410671</v>
      </c>
      <c r="Q64" s="723">
        <v>81.968494324410671</v>
      </c>
      <c r="R64" s="747"/>
      <c r="S64" s="723"/>
      <c r="T64" s="723"/>
      <c r="U64" s="1"/>
      <c r="V64" s="202"/>
      <c r="W64" s="6"/>
      <c r="X64" s="202"/>
      <c r="Y64" s="202">
        <v>81.968494324410671</v>
      </c>
      <c r="Z64" s="202"/>
      <c r="AA64" s="202">
        <v>81.968494324410671</v>
      </c>
      <c r="AC64" s="202"/>
      <c r="AD64" s="202"/>
      <c r="AE64" s="202"/>
      <c r="AF64" s="202"/>
      <c r="AG64" s="60"/>
      <c r="AH64" s="202">
        <v>409131.12447689741</v>
      </c>
      <c r="AI64" s="202">
        <v>409131.12447689741</v>
      </c>
      <c r="AJ64" s="202">
        <v>409131.12447689741</v>
      </c>
      <c r="AK64" s="6"/>
      <c r="AL64" s="202"/>
      <c r="AM64" s="202"/>
      <c r="AN64" s="1"/>
      <c r="AO64" s="202"/>
      <c r="AP64" s="6"/>
      <c r="AQ64" s="202"/>
      <c r="AR64" s="202">
        <v>1227393.3734306921</v>
      </c>
      <c r="AS64" s="202">
        <v>1227393.3734306921</v>
      </c>
      <c r="AT64" s="202">
        <v>1227393.3734306921</v>
      </c>
    </row>
    <row r="65" spans="2:47" s="16" customFormat="1">
      <c r="B65" s="701" t="s">
        <v>381</v>
      </c>
      <c r="C65" s="702"/>
      <c r="D65" s="126"/>
      <c r="E65" s="1027"/>
      <c r="F65" s="1028"/>
      <c r="G65" s="1028"/>
      <c r="H65" s="1029"/>
      <c r="I65" s="127"/>
      <c r="J65" s="202"/>
      <c r="K65" s="202"/>
      <c r="L65" s="723"/>
      <c r="M65" s="723"/>
      <c r="N65" s="746"/>
      <c r="O65" s="723">
        <v>69.394187572000007</v>
      </c>
      <c r="P65" s="723">
        <v>69.394187572000007</v>
      </c>
      <c r="Q65" s="723">
        <v>69.391024328</v>
      </c>
      <c r="R65" s="747"/>
      <c r="S65" s="723"/>
      <c r="T65" s="723"/>
      <c r="U65" s="1"/>
      <c r="V65" s="202"/>
      <c r="W65" s="6"/>
      <c r="X65" s="202"/>
      <c r="Y65" s="202">
        <v>69.391024328</v>
      </c>
      <c r="Z65" s="202"/>
      <c r="AA65" s="202">
        <v>69.391024328</v>
      </c>
      <c r="AC65" s="202"/>
      <c r="AD65" s="202"/>
      <c r="AE65" s="202"/>
      <c r="AF65" s="202"/>
      <c r="AG65" s="60"/>
      <c r="AH65" s="202">
        <v>611927.79453736299</v>
      </c>
      <c r="AI65" s="723">
        <v>596213.79453736299</v>
      </c>
      <c r="AJ65" s="202">
        <v>596152.19452736294</v>
      </c>
      <c r="AK65" s="6"/>
      <c r="AL65" s="202"/>
      <c r="AM65" s="202"/>
      <c r="AN65" s="1"/>
      <c r="AO65" s="202"/>
      <c r="AP65" s="6"/>
      <c r="AQ65" s="202"/>
      <c r="AR65" s="202">
        <v>1804293.7836020889</v>
      </c>
      <c r="AS65" s="202">
        <v>1804293.7836020889</v>
      </c>
      <c r="AT65" s="202">
        <v>1804293.7836020889</v>
      </c>
    </row>
    <row r="66" spans="2:47" s="16" customFormat="1">
      <c r="B66" s="701" t="s">
        <v>382</v>
      </c>
      <c r="C66" s="702"/>
      <c r="D66" s="126"/>
      <c r="E66" s="1027"/>
      <c r="F66" s="1028"/>
      <c r="G66" s="1028"/>
      <c r="H66" s="1029"/>
      <c r="I66" s="127"/>
      <c r="J66" s="202"/>
      <c r="K66" s="202"/>
      <c r="L66" s="723"/>
      <c r="M66" s="723"/>
      <c r="N66" s="746"/>
      <c r="O66" s="723"/>
      <c r="P66" s="723"/>
      <c r="Q66" s="723"/>
      <c r="R66" s="747"/>
      <c r="S66" s="723">
        <v>158.27571529400001</v>
      </c>
      <c r="T66" s="723">
        <v>195.70190807400002</v>
      </c>
      <c r="U66" s="1"/>
      <c r="V66" s="202"/>
      <c r="W66" s="6"/>
      <c r="X66" s="202"/>
      <c r="Y66" s="202"/>
      <c r="Z66" s="202">
        <v>195.70190807400002</v>
      </c>
      <c r="AA66" s="202">
        <v>195.70190807400002</v>
      </c>
      <c r="AC66" s="202"/>
      <c r="AD66" s="202"/>
      <c r="AE66" s="202"/>
      <c r="AF66" s="202"/>
      <c r="AG66" s="60"/>
      <c r="AH66" s="202"/>
      <c r="AI66" s="202"/>
      <c r="AJ66" s="202"/>
      <c r="AK66" s="6"/>
      <c r="AL66" s="202">
        <v>1486185.116864</v>
      </c>
      <c r="AM66" s="202">
        <v>1931374.955974</v>
      </c>
      <c r="AN66" s="1"/>
      <c r="AO66" s="202"/>
      <c r="AP66" s="6"/>
      <c r="AQ66" s="202"/>
      <c r="AR66" s="202"/>
      <c r="AS66" s="202">
        <v>3417560.072838</v>
      </c>
      <c r="AT66" s="202">
        <v>3417560.072838</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2432.2857616686415</v>
      </c>
      <c r="K68" s="190">
        <v>2428.6132642862449</v>
      </c>
      <c r="L68" s="190">
        <v>2428.6132642862449</v>
      </c>
      <c r="M68" s="190">
        <v>2120.9340763381883</v>
      </c>
      <c r="N68" s="190">
        <v>0</v>
      </c>
      <c r="O68" s="190">
        <v>2834.2618840661753</v>
      </c>
      <c r="P68" s="190">
        <v>2817.7371940674893</v>
      </c>
      <c r="Q68" s="190">
        <v>2814.1451992559796</v>
      </c>
      <c r="R68" s="190">
        <v>0</v>
      </c>
      <c r="S68" s="190">
        <v>3396.8421979084133</v>
      </c>
      <c r="T68" s="190">
        <v>3344.8325144084129</v>
      </c>
      <c r="U68" s="1"/>
      <c r="V68" s="190">
        <v>4045.569236939109</v>
      </c>
      <c r="W68" s="6"/>
      <c r="X68" s="190">
        <v>2120.9340763381883</v>
      </c>
      <c r="Y68" s="190">
        <v>4935.0792755941693</v>
      </c>
      <c r="Z68" s="190">
        <v>8279.9117900025831</v>
      </c>
      <c r="AA68" s="190">
        <v>12325.481026941692</v>
      </c>
      <c r="AC68" s="190">
        <v>9011233.293738056</v>
      </c>
      <c r="AD68" s="190">
        <v>8999543.3869323842</v>
      </c>
      <c r="AE68" s="190">
        <v>8999543.3869323842</v>
      </c>
      <c r="AF68" s="190">
        <v>8175548.8296671575</v>
      </c>
      <c r="AG68" s="60"/>
      <c r="AH68" s="190">
        <v>16876543.872748252</v>
      </c>
      <c r="AI68" s="190">
        <v>16801447.412625518</v>
      </c>
      <c r="AJ68" s="190">
        <v>16789363.15270463</v>
      </c>
      <c r="AK68" s="190">
        <v>0</v>
      </c>
      <c r="AL68" s="190">
        <v>20920000.575851593</v>
      </c>
      <c r="AM68" s="190">
        <v>20386933.151419263</v>
      </c>
      <c r="AN68" s="1"/>
      <c r="AO68" s="190">
        <v>20128288.297325809</v>
      </c>
      <c r="AP68" s="6"/>
      <c r="AQ68" s="190">
        <v>35185868.897269979</v>
      </c>
      <c r="AR68" s="190">
        <v>85653223.335348368</v>
      </c>
      <c r="AS68" s="190">
        <v>126960157.06261921</v>
      </c>
      <c r="AT68" s="190">
        <v>147088445.35994503</v>
      </c>
      <c r="AU68" s="16"/>
    </row>
    <row r="69" spans="2:47">
      <c r="B69" s="148" t="s">
        <v>193</v>
      </c>
      <c r="C69" s="149"/>
      <c r="D69" s="34"/>
      <c r="E69" s="116"/>
      <c r="F69" s="117"/>
      <c r="G69" s="117"/>
      <c r="H69" s="118"/>
      <c r="I69" s="58"/>
      <c r="J69" s="190">
        <v>688.2817</v>
      </c>
      <c r="K69" s="190">
        <v>0</v>
      </c>
      <c r="L69" s="82">
        <v>0</v>
      </c>
      <c r="M69" s="82">
        <v>0</v>
      </c>
      <c r="N69" s="746"/>
      <c r="O69" s="82">
        <v>1239.7812400000003</v>
      </c>
      <c r="P69" s="82">
        <v>0</v>
      </c>
      <c r="Q69" s="82">
        <v>0</v>
      </c>
      <c r="R69" s="747"/>
      <c r="S69" s="82">
        <v>4931.3323</v>
      </c>
      <c r="T69" s="82">
        <v>0</v>
      </c>
      <c r="U69" s="1"/>
      <c r="V69" s="190">
        <v>4904.1716720000004</v>
      </c>
      <c r="W69" s="6"/>
      <c r="X69" s="190">
        <v>0</v>
      </c>
      <c r="Y69" s="190">
        <v>0</v>
      </c>
      <c r="Z69" s="190">
        <v>0</v>
      </c>
      <c r="AA69" s="190">
        <v>4904.1716720000004</v>
      </c>
      <c r="AC69" s="190">
        <v>14126.919</v>
      </c>
      <c r="AD69" s="190">
        <v>0</v>
      </c>
      <c r="AE69" s="190">
        <v>0</v>
      </c>
      <c r="AF69" s="190">
        <v>0</v>
      </c>
      <c r="AG69" s="60"/>
      <c r="AH69" s="190">
        <v>27622.760000000002</v>
      </c>
      <c r="AI69" s="190">
        <v>0</v>
      </c>
      <c r="AJ69" s="190">
        <v>0</v>
      </c>
      <c r="AK69" s="6"/>
      <c r="AL69" s="190">
        <v>92468.120189000008</v>
      </c>
      <c r="AM69" s="190">
        <v>0</v>
      </c>
      <c r="AN69" s="1"/>
      <c r="AO69" s="190">
        <v>0</v>
      </c>
      <c r="AP69" s="6"/>
      <c r="AQ69" s="190">
        <v>14126.919</v>
      </c>
      <c r="AR69" s="190">
        <v>41749.679000000004</v>
      </c>
      <c r="AS69" s="190">
        <v>134217.79918900001</v>
      </c>
      <c r="AT69" s="190">
        <v>134217.79918900001</v>
      </c>
      <c r="AU69" s="16"/>
    </row>
    <row r="70" spans="2:47" s="16" customFormat="1">
      <c r="B70" s="148" t="s">
        <v>364</v>
      </c>
      <c r="C70" s="149"/>
      <c r="D70" s="34"/>
      <c r="E70" s="116"/>
      <c r="F70" s="117"/>
      <c r="G70" s="117"/>
      <c r="H70" s="118"/>
      <c r="I70" s="58"/>
      <c r="J70" s="190">
        <v>-29.08434977963207</v>
      </c>
      <c r="K70" s="190">
        <v>-29.374935110338846</v>
      </c>
      <c r="L70" s="190">
        <v>-29.545212196246531</v>
      </c>
      <c r="M70" s="190">
        <v>-35.519141271611552</v>
      </c>
      <c r="N70" s="60"/>
      <c r="O70" s="190">
        <v>81.968494324410671</v>
      </c>
      <c r="P70" s="190">
        <v>81.968494324410671</v>
      </c>
      <c r="Q70" s="190">
        <v>81.968494324410671</v>
      </c>
      <c r="R70" s="6"/>
      <c r="S70" s="190">
        <v>0</v>
      </c>
      <c r="T70" s="190">
        <v>0</v>
      </c>
      <c r="U70" s="1"/>
      <c r="V70" s="190"/>
      <c r="W70" s="6"/>
      <c r="X70" s="190">
        <v>-35.519141271611552</v>
      </c>
      <c r="Y70" s="190">
        <v>151.35951865241066</v>
      </c>
      <c r="Z70" s="190">
        <v>195.70190807400002</v>
      </c>
      <c r="AA70" s="190">
        <v>311.54228545479913</v>
      </c>
      <c r="AC70" s="190">
        <v>62535.538351560266</v>
      </c>
      <c r="AD70" s="190">
        <v>61483.090760486892</v>
      </c>
      <c r="AE70" s="190">
        <v>60866.377905634021</v>
      </c>
      <c r="AF70" s="190">
        <v>43812.473090658335</v>
      </c>
      <c r="AG70" s="60"/>
      <c r="AH70" s="190">
        <v>409131.12447689741</v>
      </c>
      <c r="AI70" s="190">
        <v>409131.12447689741</v>
      </c>
      <c r="AJ70" s="190">
        <v>409131.12447689741</v>
      </c>
      <c r="AK70" s="6"/>
      <c r="AL70" s="190">
        <v>0</v>
      </c>
      <c r="AM70" s="190">
        <v>0</v>
      </c>
      <c r="AN70" s="1"/>
      <c r="AO70" s="190">
        <v>0</v>
      </c>
      <c r="AP70" s="6"/>
      <c r="AQ70" s="190">
        <v>228697.48010833951</v>
      </c>
      <c r="AR70" s="190">
        <v>1456090.8535390317</v>
      </c>
      <c r="AS70" s="190">
        <v>1456090.8535390317</v>
      </c>
      <c r="AT70" s="190">
        <v>6677944.7099791206</v>
      </c>
    </row>
    <row r="71" spans="2:47">
      <c r="B71" s="148" t="s">
        <v>470</v>
      </c>
      <c r="C71" s="149"/>
      <c r="D71" s="34"/>
      <c r="E71" s="116"/>
      <c r="F71" s="117"/>
      <c r="G71" s="117"/>
      <c r="H71" s="118"/>
      <c r="I71" s="58"/>
      <c r="J71" s="82">
        <v>3091.4831118890093</v>
      </c>
      <c r="K71" s="82">
        <v>2399.2383291759061</v>
      </c>
      <c r="L71" s="82">
        <v>2399.0680520899982</v>
      </c>
      <c r="M71" s="82">
        <v>2085.4149350665766</v>
      </c>
      <c r="N71" s="60"/>
      <c r="O71" s="82">
        <v>4156.0116183905866</v>
      </c>
      <c r="P71" s="82">
        <v>2899.7056883918999</v>
      </c>
      <c r="Q71" s="82">
        <v>2896.1136935803902</v>
      </c>
      <c r="R71" s="6"/>
      <c r="S71" s="82">
        <v>8328.1744979084142</v>
      </c>
      <c r="T71" s="82">
        <v>3344.8325144084129</v>
      </c>
      <c r="U71" s="1"/>
      <c r="V71" s="82">
        <v>8949.7409089391094</v>
      </c>
      <c r="W71" s="6"/>
      <c r="X71" s="82">
        <v>2085.4149350665766</v>
      </c>
      <c r="Y71" s="82">
        <v>5086.4387942465801</v>
      </c>
      <c r="Z71" s="82">
        <v>8475.6136980765823</v>
      </c>
      <c r="AA71" s="82">
        <v>17541.19498439649</v>
      </c>
      <c r="AC71" s="82">
        <v>9087895.7510896157</v>
      </c>
      <c r="AD71" s="82">
        <v>9061026.4776928704</v>
      </c>
      <c r="AE71" s="82">
        <v>9060409.7648380175</v>
      </c>
      <c r="AF71" s="82">
        <v>8219361.3027578155</v>
      </c>
      <c r="AG71" s="60"/>
      <c r="AH71" s="82">
        <v>17313297.757225152</v>
      </c>
      <c r="AI71" s="82">
        <v>17210578.537102416</v>
      </c>
      <c r="AJ71" s="82">
        <v>17198494.277181529</v>
      </c>
      <c r="AK71" s="6"/>
      <c r="AL71" s="82">
        <v>21012468.696040593</v>
      </c>
      <c r="AM71" s="82">
        <v>20386933.151419263</v>
      </c>
      <c r="AN71" s="1"/>
      <c r="AO71" s="82">
        <v>20128288.297325809</v>
      </c>
      <c r="AP71" s="6"/>
      <c r="AQ71" s="82">
        <v>35428693.296378322</v>
      </c>
      <c r="AR71" s="82">
        <v>87151063.867887408</v>
      </c>
      <c r="AS71" s="82">
        <v>128550465.71534725</v>
      </c>
      <c r="AT71" s="82">
        <v>153900607.86911315</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114</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-145.05759825992416</v>
      </c>
      <c r="K10" s="562">
        <v>0</v>
      </c>
      <c r="L10" s="562">
        <v>0</v>
      </c>
      <c r="M10" s="562">
        <v>0</v>
      </c>
      <c r="N10" s="59">
        <v>0</v>
      </c>
      <c r="O10" s="59">
        <v>0</v>
      </c>
      <c r="P10" s="59">
        <v>0</v>
      </c>
      <c r="Q10" s="59">
        <v>0</v>
      </c>
      <c r="R10" s="59">
        <v>0</v>
      </c>
      <c r="S10" s="59">
        <v>0</v>
      </c>
      <c r="T10" s="59">
        <v>0</v>
      </c>
      <c r="U10" s="163">
        <v>0</v>
      </c>
      <c r="V10" s="60"/>
      <c r="W10" s="562">
        <v>14.211540623251093</v>
      </c>
      <c r="X10" s="562">
        <v>14.211540623251093</v>
      </c>
      <c r="Y10" s="562">
        <v>14.211540623251093</v>
      </c>
      <c r="Z10" s="59">
        <v>0.82128759699999998</v>
      </c>
      <c r="AA10" s="59">
        <v>0.82128759699999998</v>
      </c>
      <c r="AB10" s="163">
        <v>0.82128759699999998</v>
      </c>
      <c r="AD10" s="59">
        <v>30.887153055000002</v>
      </c>
      <c r="AE10" s="59">
        <v>30.887153055000002</v>
      </c>
      <c r="AG10" s="59">
        <v>-145.05759825992416</v>
      </c>
      <c r="AH10" s="55">
        <v>-130.02477003967306</v>
      </c>
      <c r="AI10" s="165">
        <v>-99.137616984673059</v>
      </c>
      <c r="AJ10" s="166"/>
      <c r="AL10" s="562">
        <v>-261394.1930947389</v>
      </c>
      <c r="AM10" s="562">
        <v>0</v>
      </c>
      <c r="AN10" s="562">
        <v>0</v>
      </c>
      <c r="AO10" s="562">
        <v>0</v>
      </c>
      <c r="AP10" s="59">
        <v>0</v>
      </c>
      <c r="AQ10" s="59">
        <v>0</v>
      </c>
      <c r="AR10" s="59">
        <v>0</v>
      </c>
      <c r="AS10" s="59">
        <v>0</v>
      </c>
      <c r="AT10" s="55">
        <v>0</v>
      </c>
      <c r="AU10" s="55">
        <v>0</v>
      </c>
      <c r="AV10" s="55">
        <v>0</v>
      </c>
      <c r="AW10" s="690">
        <v>0</v>
      </c>
      <c r="AX10" s="60"/>
      <c r="AY10" s="562">
        <v>24497.178328367772</v>
      </c>
      <c r="AZ10" s="562">
        <v>24497.178328367772</v>
      </c>
      <c r="BA10" s="562">
        <v>24497.178328367772</v>
      </c>
      <c r="BB10" s="59">
        <v>1347.859555</v>
      </c>
      <c r="BC10" s="59">
        <v>1347.859555</v>
      </c>
      <c r="BD10" s="163">
        <v>1347.859555</v>
      </c>
      <c r="BF10" s="59">
        <v>52894.169061000001</v>
      </c>
      <c r="BG10" s="59">
        <v>52894.169061000001</v>
      </c>
      <c r="BI10" s="59">
        <v>-261394.1930947389</v>
      </c>
      <c r="BJ10" s="55">
        <v>-183859.07944463557</v>
      </c>
      <c r="BK10" s="165">
        <v>-78070.741322635571</v>
      </c>
      <c r="BL10" s="166"/>
    </row>
    <row r="11" spans="1:64">
      <c r="B11" s="67" t="s">
        <v>5</v>
      </c>
      <c r="C11" s="63" t="s">
        <v>182</v>
      </c>
      <c r="D11" s="34"/>
      <c r="E11" s="59"/>
      <c r="F11" s="55"/>
      <c r="G11" s="167"/>
      <c r="H11" s="175"/>
      <c r="I11" s="58"/>
      <c r="J11" s="562">
        <v>0.22700521828013209</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2.3E-2</v>
      </c>
      <c r="AE11" s="59">
        <v>2.3E-2</v>
      </c>
      <c r="AG11" s="59">
        <v>0.22700521828013209</v>
      </c>
      <c r="AH11" s="55">
        <v>0.22700521828013209</v>
      </c>
      <c r="AI11" s="165">
        <v>0.25000521828013211</v>
      </c>
      <c r="AJ11" s="166"/>
      <c r="AL11" s="562">
        <v>3978.4375860102236</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321</v>
      </c>
      <c r="BG11" s="59">
        <v>321</v>
      </c>
      <c r="BI11" s="59">
        <v>3978.4375860102236</v>
      </c>
      <c r="BJ11" s="55">
        <v>3978.4375860102236</v>
      </c>
      <c r="BK11" s="165">
        <v>4620.4375860102236</v>
      </c>
      <c r="BL11" s="166"/>
    </row>
    <row r="12" spans="1:64">
      <c r="B12" s="67" t="s">
        <v>6</v>
      </c>
      <c r="C12" s="63" t="s">
        <v>182</v>
      </c>
      <c r="D12" s="34"/>
      <c r="E12" s="59"/>
      <c r="F12" s="55"/>
      <c r="G12" s="167"/>
      <c r="H12" s="175"/>
      <c r="I12" s="58"/>
      <c r="J12" s="562">
        <v>1.8123734785702172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1.8123734785702172</v>
      </c>
      <c r="AH12" s="55">
        <v>1.8123734785702172</v>
      </c>
      <c r="AI12" s="165">
        <v>1.8123734785702172</v>
      </c>
      <c r="AJ12" s="166"/>
      <c r="AL12" s="562">
        <v>36891.370514096227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36891.370514096227</v>
      </c>
      <c r="BJ12" s="55">
        <v>36891.370514096227</v>
      </c>
      <c r="BK12" s="165">
        <v>36891.370514096227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-143.01821956307381</v>
      </c>
      <c r="K17" s="563">
        <v>0</v>
      </c>
      <c r="L17" s="563">
        <v>0</v>
      </c>
      <c r="M17" s="563">
        <v>0</v>
      </c>
      <c r="N17" s="82">
        <v>0</v>
      </c>
      <c r="O17" s="82">
        <v>0</v>
      </c>
      <c r="P17" s="82">
        <v>0</v>
      </c>
      <c r="Q17" s="82">
        <v>0</v>
      </c>
      <c r="R17" s="82">
        <v>0</v>
      </c>
      <c r="S17" s="82">
        <v>0</v>
      </c>
      <c r="T17" s="82">
        <v>0</v>
      </c>
      <c r="U17" s="82">
        <v>0</v>
      </c>
      <c r="V17" s="60"/>
      <c r="W17" s="563">
        <v>14.211540623251093</v>
      </c>
      <c r="X17" s="563">
        <v>14.211540623251093</v>
      </c>
      <c r="Y17" s="563">
        <v>14.211540623251093</v>
      </c>
      <c r="Z17" s="82">
        <v>0.82128759699999998</v>
      </c>
      <c r="AA17" s="82">
        <v>0.82128759699999998</v>
      </c>
      <c r="AB17" s="82">
        <v>0.82128759699999998</v>
      </c>
      <c r="AD17" s="82">
        <v>30.910153055000002</v>
      </c>
      <c r="AE17" s="82">
        <v>30.910153055000002</v>
      </c>
      <c r="AG17" s="82">
        <v>-143.01821956307381</v>
      </c>
      <c r="AH17" s="82">
        <v>-127.98539134282269</v>
      </c>
      <c r="AI17" s="82">
        <v>-97.0752382878227</v>
      </c>
      <c r="AJ17" s="82"/>
      <c r="AL17" s="563">
        <v>-220524.38499463245</v>
      </c>
      <c r="AM17" s="563">
        <v>0</v>
      </c>
      <c r="AN17" s="563">
        <v>0</v>
      </c>
      <c r="AO17" s="563">
        <v>0</v>
      </c>
      <c r="AP17" s="563">
        <v>0</v>
      </c>
      <c r="AQ17" s="563">
        <v>0</v>
      </c>
      <c r="AR17" s="563">
        <v>0</v>
      </c>
      <c r="AS17" s="563">
        <v>0</v>
      </c>
      <c r="AT17" s="82">
        <v>0</v>
      </c>
      <c r="AU17" s="82">
        <v>0</v>
      </c>
      <c r="AV17" s="82">
        <v>0</v>
      </c>
      <c r="AW17" s="82">
        <v>0</v>
      </c>
      <c r="AX17" s="60"/>
      <c r="AY17" s="82">
        <v>24497.178328367772</v>
      </c>
      <c r="AZ17" s="82">
        <v>24497.178328367772</v>
      </c>
      <c r="BA17" s="82">
        <v>24497.178328367772</v>
      </c>
      <c r="BB17" s="82">
        <v>1347.859555</v>
      </c>
      <c r="BC17" s="82">
        <v>1347.859555</v>
      </c>
      <c r="BD17" s="82">
        <v>1347.859555</v>
      </c>
      <c r="BF17" s="82">
        <v>53215.169061000001</v>
      </c>
      <c r="BG17" s="82">
        <v>53215.169061000001</v>
      </c>
      <c r="BI17" s="82">
        <v>-220524.38499463245</v>
      </c>
      <c r="BJ17" s="82">
        <v>-142989.27134452912</v>
      </c>
      <c r="BK17" s="82">
        <v>-36558.933222529115</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1.9192844209690461</v>
      </c>
      <c r="K20" s="562">
        <v>0</v>
      </c>
      <c r="L20" s="562">
        <v>0</v>
      </c>
      <c r="M20" s="562">
        <v>0</v>
      </c>
      <c r="N20" s="59">
        <v>0</v>
      </c>
      <c r="O20" s="59">
        <v>0</v>
      </c>
      <c r="P20" s="59">
        <v>0</v>
      </c>
      <c r="Q20" s="59">
        <v>0</v>
      </c>
      <c r="R20" s="59">
        <v>0</v>
      </c>
      <c r="S20" s="59">
        <v>0</v>
      </c>
      <c r="T20" s="59">
        <v>0</v>
      </c>
      <c r="U20" s="163">
        <v>0</v>
      </c>
      <c r="V20" s="60"/>
      <c r="W20" s="562">
        <v>76.277296828999994</v>
      </c>
      <c r="X20" s="562">
        <v>76.277296828999994</v>
      </c>
      <c r="Y20" s="562">
        <v>76.277296828999994</v>
      </c>
      <c r="Z20" s="59">
        <v>5.64</v>
      </c>
      <c r="AA20" s="59">
        <v>5.64</v>
      </c>
      <c r="AB20" s="163">
        <v>5.64</v>
      </c>
      <c r="AD20" s="59">
        <v>307.64230220000002</v>
      </c>
      <c r="AE20" s="59">
        <v>306.94576352574779</v>
      </c>
      <c r="AG20" s="59">
        <v>1.9192844209690461</v>
      </c>
      <c r="AH20" s="55">
        <v>83.836581249969043</v>
      </c>
      <c r="AI20" s="165">
        <v>390.78234477571687</v>
      </c>
      <c r="AJ20" s="166"/>
      <c r="AL20" s="562">
        <v>13433.371732713726</v>
      </c>
      <c r="AM20" s="562">
        <v>0</v>
      </c>
      <c r="AN20" s="562">
        <v>0</v>
      </c>
      <c r="AO20" s="562">
        <v>0</v>
      </c>
      <c r="AP20" s="59">
        <v>0</v>
      </c>
      <c r="AQ20" s="59">
        <v>0</v>
      </c>
      <c r="AR20" s="59">
        <v>0</v>
      </c>
      <c r="AS20" s="59">
        <v>0</v>
      </c>
      <c r="AT20" s="55">
        <v>0</v>
      </c>
      <c r="AU20" s="55">
        <v>0</v>
      </c>
      <c r="AV20" s="55">
        <v>0</v>
      </c>
      <c r="AW20" s="690">
        <v>0</v>
      </c>
      <c r="AX20" s="60"/>
      <c r="AY20" s="562">
        <v>417183.42439544102</v>
      </c>
      <c r="AZ20" s="562">
        <v>417183.42439544102</v>
      </c>
      <c r="BA20" s="562">
        <v>417183.42439544102</v>
      </c>
      <c r="BB20" s="59">
        <v>80324</v>
      </c>
      <c r="BC20" s="59">
        <v>80324</v>
      </c>
      <c r="BD20" s="163">
        <v>80324</v>
      </c>
      <c r="BF20" s="59">
        <v>1674180.912</v>
      </c>
      <c r="BG20" s="59">
        <v>1671037.2398344169</v>
      </c>
      <c r="BI20" s="59">
        <v>13433.371732713726</v>
      </c>
      <c r="BJ20" s="55">
        <v>1505955.6449190367</v>
      </c>
      <c r="BK20" s="165">
        <v>4851173.796753454</v>
      </c>
      <c r="BL20" s="166"/>
    </row>
    <row r="21" spans="2:64">
      <c r="B21" s="93" t="s">
        <v>55</v>
      </c>
      <c r="C21" s="94" t="s">
        <v>36</v>
      </c>
      <c r="D21" s="34"/>
      <c r="E21" s="59"/>
      <c r="F21" s="167"/>
      <c r="G21" s="167"/>
      <c r="H21" s="175"/>
      <c r="I21" s="58"/>
      <c r="J21" s="562">
        <v>43.580035715368098</v>
      </c>
      <c r="K21" s="562">
        <v>0</v>
      </c>
      <c r="L21" s="562">
        <v>0</v>
      </c>
      <c r="M21" s="562">
        <v>0</v>
      </c>
      <c r="N21" s="59">
        <v>0</v>
      </c>
      <c r="O21" s="59">
        <v>0</v>
      </c>
      <c r="P21" s="59">
        <v>0</v>
      </c>
      <c r="Q21" s="59">
        <v>0</v>
      </c>
      <c r="R21" s="59">
        <v>0</v>
      </c>
      <c r="S21" s="59">
        <v>0</v>
      </c>
      <c r="T21" s="59">
        <v>0</v>
      </c>
      <c r="U21" s="163">
        <v>0</v>
      </c>
      <c r="V21" s="60"/>
      <c r="W21" s="562">
        <v>5.5607423499999999</v>
      </c>
      <c r="X21" s="562">
        <v>5.5607423499999999</v>
      </c>
      <c r="Y21" s="562">
        <v>5.5607423499999999</v>
      </c>
      <c r="Z21" s="59">
        <v>0</v>
      </c>
      <c r="AA21" s="59">
        <v>0</v>
      </c>
      <c r="AB21" s="163">
        <v>0</v>
      </c>
      <c r="AD21" s="59">
        <v>0</v>
      </c>
      <c r="AE21" s="59">
        <v>0</v>
      </c>
      <c r="AG21" s="59">
        <v>43.580035715368098</v>
      </c>
      <c r="AH21" s="55">
        <v>49.140778065368096</v>
      </c>
      <c r="AI21" s="165">
        <v>49.140778065368096</v>
      </c>
      <c r="AJ21" s="166"/>
      <c r="AL21" s="562">
        <v>102916.62936174103</v>
      </c>
      <c r="AM21" s="562">
        <v>0</v>
      </c>
      <c r="AN21" s="562">
        <v>0</v>
      </c>
      <c r="AO21" s="562">
        <v>0</v>
      </c>
      <c r="AP21" s="59">
        <v>0</v>
      </c>
      <c r="AQ21" s="59">
        <v>0</v>
      </c>
      <c r="AR21" s="59">
        <v>0</v>
      </c>
      <c r="AS21" s="59">
        <v>0</v>
      </c>
      <c r="AT21" s="55">
        <v>0</v>
      </c>
      <c r="AU21" s="55">
        <v>0</v>
      </c>
      <c r="AV21" s="55">
        <v>0</v>
      </c>
      <c r="AW21" s="690">
        <v>0</v>
      </c>
      <c r="AX21" s="60"/>
      <c r="AY21" s="562">
        <v>22980.641558566</v>
      </c>
      <c r="AZ21" s="562">
        <v>22980.641558566</v>
      </c>
      <c r="BA21" s="562">
        <v>22980.641558566</v>
      </c>
      <c r="BB21" s="59">
        <v>0</v>
      </c>
      <c r="BC21" s="59">
        <v>0</v>
      </c>
      <c r="BD21" s="163">
        <v>0</v>
      </c>
      <c r="BF21" s="59">
        <v>0</v>
      </c>
      <c r="BG21" s="59">
        <v>0</v>
      </c>
      <c r="BI21" s="59">
        <v>102916.62936174103</v>
      </c>
      <c r="BJ21" s="55">
        <v>171858.55403743903</v>
      </c>
      <c r="BK21" s="165">
        <v>171858.55403743903</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6.7155480719999998</v>
      </c>
      <c r="AA23" s="59">
        <v>6.7155480719999998</v>
      </c>
      <c r="AB23" s="163">
        <v>6.7155480719999998</v>
      </c>
      <c r="AD23" s="59">
        <v>0</v>
      </c>
      <c r="AE23" s="59">
        <v>0</v>
      </c>
      <c r="AG23" s="59">
        <v>0</v>
      </c>
      <c r="AH23" s="55">
        <v>6.7155480719999998</v>
      </c>
      <c r="AI23" s="165">
        <v>6.7155480719999998</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11264.8951</v>
      </c>
      <c r="BC23" s="59">
        <v>11264.8951</v>
      </c>
      <c r="BD23" s="163">
        <v>11264.8951</v>
      </c>
      <c r="BF23" s="59">
        <v>0</v>
      </c>
      <c r="BG23" s="59">
        <v>0</v>
      </c>
      <c r="BI23" s="59">
        <v>0</v>
      </c>
      <c r="BJ23" s="55">
        <v>33794.685299999997</v>
      </c>
      <c r="BK23" s="165">
        <v>33794.685299999997</v>
      </c>
      <c r="BL23" s="166"/>
    </row>
    <row r="24" spans="2:64">
      <c r="B24" s="95" t="s">
        <v>38</v>
      </c>
      <c r="C24" s="94" t="s">
        <v>39</v>
      </c>
      <c r="D24" s="34"/>
      <c r="E24" s="59"/>
      <c r="F24" s="167"/>
      <c r="G24" s="167"/>
      <c r="H24" s="175"/>
      <c r="I24" s="58"/>
      <c r="J24" s="562">
        <v>10.354349259129565</v>
      </c>
      <c r="K24" s="562">
        <v>0</v>
      </c>
      <c r="L24" s="562">
        <v>0</v>
      </c>
      <c r="M24" s="562">
        <v>0</v>
      </c>
      <c r="N24" s="59">
        <v>0</v>
      </c>
      <c r="O24" s="59">
        <v>0</v>
      </c>
      <c r="P24" s="59">
        <v>0</v>
      </c>
      <c r="Q24" s="59">
        <v>0</v>
      </c>
      <c r="R24" s="59">
        <v>0.725687729</v>
      </c>
      <c r="S24" s="59">
        <v>0.725687729</v>
      </c>
      <c r="T24" s="59">
        <v>0.725687729</v>
      </c>
      <c r="U24" s="163">
        <v>0.725687729</v>
      </c>
      <c r="V24" s="60"/>
      <c r="W24" s="562">
        <v>10.354349258999999</v>
      </c>
      <c r="X24" s="562">
        <v>10.354349258999999</v>
      </c>
      <c r="Y24" s="562">
        <v>10.354349258999999</v>
      </c>
      <c r="Z24" s="59">
        <v>7.0765305590000009</v>
      </c>
      <c r="AA24" s="59">
        <v>7.0765305590000009</v>
      </c>
      <c r="AB24" s="163">
        <v>7.0765305590000009</v>
      </c>
      <c r="AD24" s="59">
        <v>4.4528048000000001E-2</v>
      </c>
      <c r="AE24" s="59">
        <v>4.4528048000000001E-2</v>
      </c>
      <c r="AG24" s="59">
        <v>11.080036988129566</v>
      </c>
      <c r="AH24" s="55">
        <v>28.510916806129565</v>
      </c>
      <c r="AI24" s="165">
        <v>28.555444854129565</v>
      </c>
      <c r="AJ24" s="166"/>
      <c r="AL24" s="562">
        <v>50352.508925126152</v>
      </c>
      <c r="AM24" s="562">
        <v>0</v>
      </c>
      <c r="AN24" s="562">
        <v>0</v>
      </c>
      <c r="AO24" s="562">
        <v>0</v>
      </c>
      <c r="AP24" s="59">
        <v>0</v>
      </c>
      <c r="AQ24" s="59">
        <v>0</v>
      </c>
      <c r="AR24" s="59">
        <v>0</v>
      </c>
      <c r="AS24" s="59">
        <v>0</v>
      </c>
      <c r="AT24" s="55">
        <v>3601.5372142259998</v>
      </c>
      <c r="AU24" s="55">
        <v>3601.5372142259998</v>
      </c>
      <c r="AV24" s="55">
        <v>3601.5372142259998</v>
      </c>
      <c r="AW24" s="690">
        <v>3601.5372142259998</v>
      </c>
      <c r="AX24" s="60"/>
      <c r="AY24" s="562">
        <v>50352.508925126</v>
      </c>
      <c r="AZ24" s="562">
        <v>50352.508925126</v>
      </c>
      <c r="BA24" s="562">
        <v>50352.508925126</v>
      </c>
      <c r="BB24" s="59">
        <v>35120.323988976001</v>
      </c>
      <c r="BC24" s="59">
        <v>35120.323988976001</v>
      </c>
      <c r="BD24" s="163">
        <v>35120.323988976001</v>
      </c>
      <c r="BF24" s="59">
        <v>243.11748650000001</v>
      </c>
      <c r="BG24" s="59">
        <v>243.11748650000001</v>
      </c>
      <c r="BI24" s="59">
        <v>64758.657782030161</v>
      </c>
      <c r="BJ24" s="55">
        <v>321177.1565243362</v>
      </c>
      <c r="BK24" s="165">
        <v>321663.39149733621</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55.85366939546671</v>
      </c>
      <c r="K28" s="82">
        <v>0</v>
      </c>
      <c r="L28" s="82">
        <v>0</v>
      </c>
      <c r="M28" s="82">
        <v>0</v>
      </c>
      <c r="N28" s="82">
        <v>0</v>
      </c>
      <c r="O28" s="82">
        <v>0</v>
      </c>
      <c r="P28" s="82">
        <v>0</v>
      </c>
      <c r="Q28" s="82">
        <v>0</v>
      </c>
      <c r="R28" s="82">
        <v>0.725687729</v>
      </c>
      <c r="S28" s="82">
        <v>0.725687729</v>
      </c>
      <c r="T28" s="82">
        <v>0.725687729</v>
      </c>
      <c r="U28" s="82">
        <v>0.725687729</v>
      </c>
      <c r="V28" s="60"/>
      <c r="W28" s="563">
        <v>92.192388437999995</v>
      </c>
      <c r="X28" s="563">
        <v>92.192388437999995</v>
      </c>
      <c r="Y28" s="563">
        <v>92.192388437999995</v>
      </c>
      <c r="Z28" s="82">
        <v>19.432078631</v>
      </c>
      <c r="AA28" s="82">
        <v>19.432078631</v>
      </c>
      <c r="AB28" s="82">
        <v>19.432078631</v>
      </c>
      <c r="AD28" s="82">
        <v>307.68683024800004</v>
      </c>
      <c r="AE28" s="82">
        <v>306.99029157374781</v>
      </c>
      <c r="AG28" s="82">
        <v>56.579357124466711</v>
      </c>
      <c r="AH28" s="82">
        <v>168.20382419346669</v>
      </c>
      <c r="AI28" s="82">
        <v>475.1941157672145</v>
      </c>
      <c r="AJ28" s="82"/>
      <c r="AL28" s="552">
        <v>166702.51001958089</v>
      </c>
      <c r="AM28" s="82">
        <v>0</v>
      </c>
      <c r="AN28" s="82">
        <v>0</v>
      </c>
      <c r="AO28" s="82">
        <v>0</v>
      </c>
      <c r="AP28" s="82">
        <v>0</v>
      </c>
      <c r="AQ28" s="82">
        <v>0</v>
      </c>
      <c r="AR28" s="82">
        <v>0</v>
      </c>
      <c r="AS28" s="82">
        <v>0</v>
      </c>
      <c r="AT28" s="82">
        <v>3601.5372142259998</v>
      </c>
      <c r="AU28" s="82">
        <v>3601.5372142259998</v>
      </c>
      <c r="AV28" s="82">
        <v>3601.5372142259998</v>
      </c>
      <c r="AW28" s="82">
        <v>3601.5372142259998</v>
      </c>
      <c r="AX28" s="60"/>
      <c r="AY28" s="82">
        <v>490516.57487913303</v>
      </c>
      <c r="AZ28" s="82">
        <v>490516.57487913303</v>
      </c>
      <c r="BA28" s="82">
        <v>490516.57487913303</v>
      </c>
      <c r="BB28" s="82">
        <v>126709.21908897599</v>
      </c>
      <c r="BC28" s="82">
        <v>126709.21908897599</v>
      </c>
      <c r="BD28" s="82">
        <v>126709.21908897599</v>
      </c>
      <c r="BF28" s="82">
        <v>1674424.0294865</v>
      </c>
      <c r="BG28" s="82">
        <v>1671280.3573209168</v>
      </c>
      <c r="BI28" s="82">
        <v>181108.6588764849</v>
      </c>
      <c r="BJ28" s="82">
        <v>2032786.0407808118</v>
      </c>
      <c r="BK28" s="82">
        <v>5378490.4275882291</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61.75</v>
      </c>
      <c r="AA33" s="59">
        <v>61.75</v>
      </c>
      <c r="AB33" s="163">
        <v>61.75</v>
      </c>
      <c r="AD33" s="59">
        <v>-3.38028</v>
      </c>
      <c r="AE33" s="59">
        <v>38.919720000000005</v>
      </c>
      <c r="AG33" s="59">
        <v>0</v>
      </c>
      <c r="AH33" s="55">
        <v>61.75</v>
      </c>
      <c r="AI33" s="165">
        <v>100.66972000000001</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551540</v>
      </c>
      <c r="BC33" s="59">
        <v>534615.76731107209</v>
      </c>
      <c r="BD33" s="163">
        <v>534615.76731107209</v>
      </c>
      <c r="BF33" s="59">
        <v>543474.18259999994</v>
      </c>
      <c r="BG33" s="59">
        <v>1043244.1826408703</v>
      </c>
      <c r="BI33" s="59">
        <v>0</v>
      </c>
      <c r="BJ33" s="55">
        <v>1620771.534622144</v>
      </c>
      <c r="BK33" s="165">
        <v>3207489.899863014</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61.75</v>
      </c>
      <c r="AA36" s="82">
        <v>61.75</v>
      </c>
      <c r="AB36" s="82">
        <v>61.75</v>
      </c>
      <c r="AD36" s="82">
        <v>-3.38028</v>
      </c>
      <c r="AE36" s="82">
        <v>38.919720000000005</v>
      </c>
      <c r="AG36" s="82">
        <v>0</v>
      </c>
      <c r="AH36" s="82">
        <v>61.75</v>
      </c>
      <c r="AI36" s="82">
        <v>100.66972000000001</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551540</v>
      </c>
      <c r="BC36" s="82">
        <v>534615.76731107209</v>
      </c>
      <c r="BD36" s="82">
        <v>534615.76731107209</v>
      </c>
      <c r="BF36" s="82">
        <v>543474.18259999994</v>
      </c>
      <c r="BG36" s="82">
        <v>1043244.1826408703</v>
      </c>
      <c r="BI36" s="82">
        <v>0</v>
      </c>
      <c r="BJ36" s="82">
        <v>1620771.534622144</v>
      </c>
      <c r="BK36" s="82">
        <v>3207489.899863014</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1.496726462</v>
      </c>
      <c r="AA39" s="59">
        <v>1.496726462</v>
      </c>
      <c r="AB39" s="163">
        <v>1.4935632179682985</v>
      </c>
      <c r="AD39" s="59">
        <v>12.37294752</v>
      </c>
      <c r="AE39" s="59">
        <v>12.247770799392983</v>
      </c>
      <c r="AG39" s="59">
        <v>0</v>
      </c>
      <c r="AH39" s="55">
        <v>1.4935632179682985</v>
      </c>
      <c r="AI39" s="165">
        <v>13.741334017361282</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11875</v>
      </c>
      <c r="BC39" s="59">
        <v>11875</v>
      </c>
      <c r="BD39" s="163">
        <v>11813.39999</v>
      </c>
      <c r="BF39" s="59">
        <v>101326.56</v>
      </c>
      <c r="BG39" s="59">
        <v>98888.908230286906</v>
      </c>
      <c r="BI39" s="59">
        <v>0</v>
      </c>
      <c r="BJ39" s="55">
        <v>35563.399989999998</v>
      </c>
      <c r="BK39" s="165">
        <v>235778.86822028691</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1.496726462</v>
      </c>
      <c r="AA40" s="82">
        <v>1.496726462</v>
      </c>
      <c r="AB40" s="82">
        <v>1.4935632179682985</v>
      </c>
      <c r="AD40" s="82"/>
      <c r="AE40" s="82"/>
      <c r="AG40" s="82">
        <v>0</v>
      </c>
      <c r="AH40" s="82">
        <v>1.4935632179682985</v>
      </c>
      <c r="AI40" s="82">
        <v>13.741334017361282</v>
      </c>
      <c r="AJ40" s="82"/>
      <c r="AL40" s="552">
        <v>0</v>
      </c>
      <c r="AM40" s="82">
        <v>0</v>
      </c>
      <c r="AN40" s="82">
        <v>0</v>
      </c>
      <c r="AO40" s="82">
        <v>0</v>
      </c>
      <c r="AP40" s="552"/>
      <c r="AQ40" s="82"/>
      <c r="AR40" s="82"/>
      <c r="AS40" s="82"/>
      <c r="AT40" s="82"/>
      <c r="AU40" s="82"/>
      <c r="AV40" s="82"/>
      <c r="AW40" s="82"/>
      <c r="AX40" s="60"/>
      <c r="AY40" s="82">
        <v>0</v>
      </c>
      <c r="AZ40" s="82">
        <v>0</v>
      </c>
      <c r="BA40" s="82">
        <v>0</v>
      </c>
      <c r="BB40" s="82">
        <v>11875</v>
      </c>
      <c r="BC40" s="82">
        <v>11875</v>
      </c>
      <c r="BD40" s="82">
        <v>11813.39999</v>
      </c>
      <c r="BF40" s="82">
        <v>101326.56</v>
      </c>
      <c r="BG40" s="82">
        <v>98888.908230286906</v>
      </c>
      <c r="BI40" s="82">
        <v>0</v>
      </c>
      <c r="BJ40" s="82">
        <v>35563.399989999998</v>
      </c>
      <c r="BK40" s="82">
        <v>235778.86822028691</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8.8320000000000007</v>
      </c>
      <c r="S49" s="59">
        <v>8.8320000000000007</v>
      </c>
      <c r="T49" s="59">
        <v>8.8320000000000007</v>
      </c>
      <c r="U49" s="163">
        <v>8.8320000000000007</v>
      </c>
      <c r="V49" s="60"/>
      <c r="W49" s="562">
        <v>0</v>
      </c>
      <c r="X49" s="591">
        <v>0</v>
      </c>
      <c r="Y49" s="592">
        <v>0</v>
      </c>
      <c r="Z49" s="59">
        <v>0</v>
      </c>
      <c r="AA49" s="59">
        <v>0</v>
      </c>
      <c r="AB49" s="163">
        <v>0</v>
      </c>
      <c r="AD49" s="59">
        <v>0</v>
      </c>
      <c r="AE49" s="59">
        <v>0</v>
      </c>
      <c r="AG49" s="59">
        <v>8.8320000000000007</v>
      </c>
      <c r="AH49" s="55">
        <v>8.8320000000000007</v>
      </c>
      <c r="AI49" s="165">
        <v>8.8320000000000007</v>
      </c>
      <c r="AJ49" s="166"/>
      <c r="AL49" s="562">
        <v>0</v>
      </c>
      <c r="AM49" s="562">
        <v>0</v>
      </c>
      <c r="AN49" s="562">
        <v>0</v>
      </c>
      <c r="AO49" s="562">
        <v>0</v>
      </c>
      <c r="AP49" s="59">
        <v>0</v>
      </c>
      <c r="AQ49" s="59">
        <v>0</v>
      </c>
      <c r="AR49" s="59">
        <v>0</v>
      </c>
      <c r="AS49" s="59">
        <v>0</v>
      </c>
      <c r="AT49" s="55">
        <v>45361.152000000002</v>
      </c>
      <c r="AU49" s="55">
        <v>45361.152000000002</v>
      </c>
      <c r="AV49" s="55">
        <v>45361.152000000002</v>
      </c>
      <c r="AW49" s="690">
        <v>45361.152000000002</v>
      </c>
      <c r="AX49" s="60"/>
      <c r="AY49" s="562">
        <v>0</v>
      </c>
      <c r="AZ49" s="562">
        <v>0</v>
      </c>
      <c r="BA49" s="562">
        <v>0</v>
      </c>
      <c r="BB49" s="59">
        <v>0</v>
      </c>
      <c r="BC49" s="59">
        <v>0</v>
      </c>
      <c r="BD49" s="163">
        <v>0</v>
      </c>
      <c r="BF49" s="59">
        <v>0</v>
      </c>
      <c r="BG49" s="59">
        <v>0</v>
      </c>
      <c r="BI49" s="59">
        <v>181444.60800000001</v>
      </c>
      <c r="BJ49" s="55">
        <v>181444.60800000001</v>
      </c>
      <c r="BK49" s="165">
        <v>181444.60800000001</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8.8320000000000007</v>
      </c>
      <c r="S53" s="82">
        <v>8.8320000000000007</v>
      </c>
      <c r="T53" s="82">
        <v>8.8320000000000007</v>
      </c>
      <c r="U53" s="82">
        <v>8.8320000000000007</v>
      </c>
      <c r="V53" s="60"/>
      <c r="W53" s="563">
        <v>0</v>
      </c>
      <c r="X53" s="563">
        <v>0</v>
      </c>
      <c r="Y53" s="563">
        <v>0</v>
      </c>
      <c r="Z53" s="82">
        <v>0</v>
      </c>
      <c r="AA53" s="82">
        <v>0</v>
      </c>
      <c r="AB53" s="82">
        <v>0</v>
      </c>
      <c r="AD53" s="82">
        <v>0</v>
      </c>
      <c r="AE53" s="82">
        <v>0</v>
      </c>
      <c r="AG53" s="82">
        <v>8.8320000000000007</v>
      </c>
      <c r="AH53" s="82">
        <v>8.8320000000000007</v>
      </c>
      <c r="AI53" s="82">
        <v>8.8320000000000007</v>
      </c>
      <c r="AJ53" s="82"/>
      <c r="AL53" s="552">
        <v>0</v>
      </c>
      <c r="AM53" s="82">
        <v>0</v>
      </c>
      <c r="AN53" s="82">
        <v>0</v>
      </c>
      <c r="AO53" s="82">
        <v>0</v>
      </c>
      <c r="AP53" s="82">
        <v>0</v>
      </c>
      <c r="AQ53" s="82">
        <v>0</v>
      </c>
      <c r="AR53" s="82">
        <v>0</v>
      </c>
      <c r="AS53" s="82">
        <v>0</v>
      </c>
      <c r="AT53" s="82">
        <v>45361.152000000002</v>
      </c>
      <c r="AU53" s="82">
        <v>45361.152000000002</v>
      </c>
      <c r="AV53" s="82">
        <v>45361.152000000002</v>
      </c>
      <c r="AW53" s="82">
        <v>45361.152000000002</v>
      </c>
      <c r="AX53" s="60"/>
      <c r="AY53" s="82">
        <v>0</v>
      </c>
      <c r="AZ53" s="82">
        <v>0</v>
      </c>
      <c r="BA53" s="82">
        <v>0</v>
      </c>
      <c r="BB53" s="82">
        <v>0</v>
      </c>
      <c r="BC53" s="82">
        <v>0</v>
      </c>
      <c r="BD53" s="82">
        <v>0</v>
      </c>
      <c r="BF53" s="82">
        <v>0</v>
      </c>
      <c r="BG53" s="82">
        <v>0</v>
      </c>
      <c r="BI53" s="82">
        <v>181444.60800000001</v>
      </c>
      <c r="BJ53" s="82">
        <v>181444.60800000001</v>
      </c>
      <c r="BK53" s="82">
        <v>181444.60800000001</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-87.164550167607104</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-87.164550167607104</v>
      </c>
      <c r="AH60" s="723"/>
      <c r="AI60" s="723"/>
      <c r="AJ60" s="202"/>
      <c r="AK60" s="6"/>
      <c r="AL60" s="202">
        <v>-53821.874975051556</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-53821.874975051556</v>
      </c>
      <c r="BJ60" s="202">
        <v>-53821.874975051556</v>
      </c>
      <c r="BK60" s="202">
        <v>-53821.874975051556</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9.5576877290000013</v>
      </c>
      <c r="S62" s="202">
        <v>9.5576877290000013</v>
      </c>
      <c r="T62" s="202">
        <v>9.5576877290000013</v>
      </c>
      <c r="U62" s="202">
        <v>9.5576877290000013</v>
      </c>
      <c r="V62" s="60"/>
      <c r="W62" s="202"/>
      <c r="X62" s="202"/>
      <c r="Y62" s="202"/>
      <c r="Z62" s="202"/>
      <c r="AA62" s="202"/>
      <c r="AB62" s="202"/>
      <c r="AC62" s="6"/>
      <c r="AD62" s="202"/>
      <c r="AE62" s="202"/>
      <c r="AF62" s="6"/>
      <c r="AG62" s="723">
        <v>9.5576877290000013</v>
      </c>
      <c r="AH62" s="723"/>
      <c r="AI62" s="723"/>
      <c r="AJ62" s="202"/>
      <c r="AK62" s="6"/>
      <c r="AL62" s="202"/>
      <c r="AM62" s="202"/>
      <c r="AN62" s="202"/>
      <c r="AO62" s="202"/>
      <c r="AP62" s="202"/>
      <c r="AQ62" s="202"/>
      <c r="AR62" s="202"/>
      <c r="AS62" s="202"/>
      <c r="AT62" s="202">
        <v>48962.689214226004</v>
      </c>
      <c r="AU62" s="202">
        <v>48962.689214226004</v>
      </c>
      <c r="AV62" s="202">
        <v>48962.689214226004</v>
      </c>
      <c r="AW62" s="202">
        <v>48962.689214226004</v>
      </c>
      <c r="AX62" s="60"/>
      <c r="AY62" s="202"/>
      <c r="AZ62" s="202"/>
      <c r="BA62" s="202"/>
      <c r="BB62" s="202"/>
      <c r="BC62" s="202"/>
      <c r="BD62" s="202"/>
      <c r="BE62" s="6"/>
      <c r="BF62" s="202"/>
      <c r="BG62" s="202"/>
      <c r="BH62" s="6"/>
      <c r="BI62" s="202">
        <v>195850.75685690402</v>
      </c>
      <c r="BJ62" s="202">
        <v>195850.75685690402</v>
      </c>
      <c r="BK62" s="202">
        <v>195850.75685690402</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106.40392906125109</v>
      </c>
      <c r="X63" s="202">
        <v>106.40392906125109</v>
      </c>
      <c r="Y63" s="202">
        <v>106.40392906125109</v>
      </c>
      <c r="Z63" s="202"/>
      <c r="AA63" s="202"/>
      <c r="AB63" s="202"/>
      <c r="AC63" s="6"/>
      <c r="AD63" s="202"/>
      <c r="AE63" s="202"/>
      <c r="AF63" s="6"/>
      <c r="AG63" s="723"/>
      <c r="AH63" s="723">
        <v>106.40392906125109</v>
      </c>
      <c r="AI63" s="723"/>
      <c r="AJ63" s="202"/>
      <c r="AK63" s="6"/>
      <c r="AL63" s="202"/>
      <c r="AM63" s="202"/>
      <c r="AN63" s="202"/>
      <c r="AO63" s="202"/>
      <c r="AP63" s="202"/>
      <c r="AQ63" s="202"/>
      <c r="AR63" s="202"/>
      <c r="AS63" s="202"/>
      <c r="AT63" s="202"/>
      <c r="AU63" s="202"/>
      <c r="AV63" s="202"/>
      <c r="AW63" s="202"/>
      <c r="AX63" s="60"/>
      <c r="AY63" s="202">
        <v>515013.75320750079</v>
      </c>
      <c r="AZ63" s="202">
        <v>515013.75320750079</v>
      </c>
      <c r="BA63" s="202">
        <v>515013.75320750079</v>
      </c>
      <c r="BB63" s="202"/>
      <c r="BC63" s="202"/>
      <c r="BD63" s="202"/>
      <c r="BE63" s="6"/>
      <c r="BF63" s="202"/>
      <c r="BG63" s="202"/>
      <c r="BH63" s="6"/>
      <c r="BI63" s="202"/>
      <c r="BJ63" s="202">
        <v>1545041.2596225024</v>
      </c>
      <c r="BK63" s="202">
        <v>1545041.2596225024</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83.500092690000002</v>
      </c>
      <c r="AA64" s="202">
        <v>83.500092690000002</v>
      </c>
      <c r="AB64" s="202">
        <v>83.496929445968306</v>
      </c>
      <c r="AC64" s="6"/>
      <c r="AD64" s="202"/>
      <c r="AE64" s="202"/>
      <c r="AF64" s="6"/>
      <c r="AG64" s="723"/>
      <c r="AH64" s="723">
        <v>83.496929445968306</v>
      </c>
      <c r="AI64" s="723"/>
      <c r="AJ64" s="202"/>
      <c r="AK64" s="6"/>
      <c r="AL64" s="202"/>
      <c r="AM64" s="202"/>
      <c r="AN64" s="202"/>
      <c r="AO64" s="202"/>
      <c r="AP64" s="202"/>
      <c r="AQ64" s="202"/>
      <c r="AR64" s="202"/>
      <c r="AS64" s="202"/>
      <c r="AT64" s="202"/>
      <c r="AU64" s="202"/>
      <c r="AV64" s="202"/>
      <c r="AW64" s="202"/>
      <c r="AX64" s="60"/>
      <c r="AY64" s="202"/>
      <c r="AZ64" s="202"/>
      <c r="BA64" s="202"/>
      <c r="BB64" s="202">
        <v>691472.07864397601</v>
      </c>
      <c r="BC64" s="202">
        <v>674547.84595504811</v>
      </c>
      <c r="BD64" s="202">
        <v>674486.24594504805</v>
      </c>
      <c r="BE64" s="6"/>
      <c r="BF64" s="202"/>
      <c r="BG64" s="202"/>
      <c r="BH64" s="6"/>
      <c r="BI64" s="202"/>
      <c r="BJ64" s="202">
        <v>2040506.1705440721</v>
      </c>
      <c r="BK64" s="202">
        <v>2040506.1705440721</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335.21670330300003</v>
      </c>
      <c r="AE65" s="202">
        <v>376.82016462874782</v>
      </c>
      <c r="AF65" s="6"/>
      <c r="AG65" s="723"/>
      <c r="AH65" s="723"/>
      <c r="AI65" s="723">
        <v>376.82016462874782</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2372439.9411475002</v>
      </c>
      <c r="BG65" s="202">
        <v>2866628.6172530744</v>
      </c>
      <c r="BH65" s="6"/>
      <c r="BI65" s="202"/>
      <c r="BJ65" s="202"/>
      <c r="BK65" s="202">
        <v>5239068.5584005751</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-87.164550167607118</v>
      </c>
      <c r="K67" s="755">
        <v>0</v>
      </c>
      <c r="L67" s="755">
        <v>0</v>
      </c>
      <c r="M67" s="755">
        <v>0</v>
      </c>
      <c r="N67" s="755">
        <v>0</v>
      </c>
      <c r="O67" s="755">
        <v>0</v>
      </c>
      <c r="P67" s="755">
        <v>0</v>
      </c>
      <c r="Q67" s="755">
        <v>0</v>
      </c>
      <c r="R67" s="755">
        <v>9.5576877290000013</v>
      </c>
      <c r="S67" s="755">
        <v>9.5576877290000013</v>
      </c>
      <c r="T67" s="755">
        <v>9.5576877290000013</v>
      </c>
      <c r="U67" s="755">
        <v>9.5576877290000013</v>
      </c>
      <c r="V67" s="755">
        <v>0</v>
      </c>
      <c r="W67" s="755">
        <v>106.40392906125109</v>
      </c>
      <c r="X67" s="755">
        <v>106.40392906125109</v>
      </c>
      <c r="Y67" s="755">
        <v>106.40392906125109</v>
      </c>
      <c r="Z67" s="755">
        <v>83.500092690000002</v>
      </c>
      <c r="AA67" s="755">
        <v>83.500092690000002</v>
      </c>
      <c r="AB67" s="755">
        <v>83.496929445968306</v>
      </c>
      <c r="AC67" s="6"/>
      <c r="AD67" s="755">
        <v>347.58965082300006</v>
      </c>
      <c r="AE67" s="755">
        <v>389.0679354281408</v>
      </c>
      <c r="AF67" s="755">
        <v>0</v>
      </c>
      <c r="AG67" s="755">
        <v>-77.606862438607124</v>
      </c>
      <c r="AH67" s="755">
        <v>112.2939960686123</v>
      </c>
      <c r="AI67" s="755">
        <v>501.36193149675307</v>
      </c>
      <c r="AJ67" s="755">
        <v>0</v>
      </c>
      <c r="AK67" s="755">
        <v>0</v>
      </c>
      <c r="AL67" s="755">
        <v>-53821.874975051556</v>
      </c>
      <c r="AM67" s="755">
        <v>0</v>
      </c>
      <c r="AN67" s="755">
        <v>0</v>
      </c>
      <c r="AO67" s="755">
        <v>0</v>
      </c>
      <c r="AP67" s="755">
        <v>0</v>
      </c>
      <c r="AQ67" s="755">
        <v>0</v>
      </c>
      <c r="AR67" s="755">
        <v>0</v>
      </c>
      <c r="AS67" s="755">
        <v>0</v>
      </c>
      <c r="AT67" s="755">
        <v>48962.689214226004</v>
      </c>
      <c r="AU67" s="755">
        <v>48962.689214226004</v>
      </c>
      <c r="AV67" s="755">
        <v>48962.689214226004</v>
      </c>
      <c r="AW67" s="755">
        <v>48962.689214226004</v>
      </c>
      <c r="AX67" s="755">
        <v>0</v>
      </c>
      <c r="AY67" s="755">
        <v>515013.75320750079</v>
      </c>
      <c r="AZ67" s="755">
        <v>515013.75320750079</v>
      </c>
      <c r="BA67" s="755">
        <v>515013.75320750079</v>
      </c>
      <c r="BB67" s="755">
        <v>691472.07864397601</v>
      </c>
      <c r="BC67" s="755">
        <v>674547.84595504811</v>
      </c>
      <c r="BD67" s="755">
        <v>674486.24594504805</v>
      </c>
      <c r="BE67" s="755">
        <v>0</v>
      </c>
      <c r="BF67" s="755">
        <v>2372439.9411475002</v>
      </c>
      <c r="BG67" s="755">
        <v>2866628.6172530744</v>
      </c>
      <c r="BH67" s="755">
        <v>0</v>
      </c>
      <c r="BI67" s="755">
        <v>142028.88188185246</v>
      </c>
      <c r="BJ67" s="755">
        <v>3727576.3120484264</v>
      </c>
      <c r="BK67" s="755">
        <v>8966644.8704489991</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-87.164550167607104</v>
      </c>
      <c r="K69" s="755">
        <v>0</v>
      </c>
      <c r="L69" s="755">
        <v>0</v>
      </c>
      <c r="M69" s="755">
        <v>0</v>
      </c>
      <c r="N69" s="755">
        <v>0</v>
      </c>
      <c r="O69" s="755">
        <v>0</v>
      </c>
      <c r="P69" s="755">
        <v>0</v>
      </c>
      <c r="Q69" s="755">
        <v>0</v>
      </c>
      <c r="R69" s="755">
        <v>9.5576877290000013</v>
      </c>
      <c r="S69" s="755">
        <v>9.5576877290000013</v>
      </c>
      <c r="T69" s="755">
        <v>9.5576877290000013</v>
      </c>
      <c r="U69" s="755">
        <v>9.5576877290000013</v>
      </c>
      <c r="V69" s="755">
        <v>0</v>
      </c>
      <c r="W69" s="755">
        <v>106.40392906125109</v>
      </c>
      <c r="X69" s="755">
        <v>106.40392906125109</v>
      </c>
      <c r="Y69" s="755">
        <v>106.40392906125109</v>
      </c>
      <c r="Z69" s="755">
        <v>83.500092690000002</v>
      </c>
      <c r="AA69" s="755">
        <v>83.500092690000002</v>
      </c>
      <c r="AB69" s="755">
        <v>83.496929445968306</v>
      </c>
      <c r="AC69" s="6"/>
      <c r="AD69" s="755">
        <v>335.21670330300003</v>
      </c>
      <c r="AE69" s="755">
        <v>376.82016462874782</v>
      </c>
      <c r="AF69" s="755">
        <v>0</v>
      </c>
      <c r="AG69" s="755">
        <v>-77.606862438607095</v>
      </c>
      <c r="AH69" s="755">
        <v>189.9008585072194</v>
      </c>
      <c r="AI69" s="755">
        <v>376.82016462874782</v>
      </c>
      <c r="AJ69" s="755">
        <v>0</v>
      </c>
      <c r="AK69" s="755">
        <v>0</v>
      </c>
      <c r="AL69" s="755">
        <v>-53821.874975051556</v>
      </c>
      <c r="AM69" s="755">
        <v>0</v>
      </c>
      <c r="AN69" s="755">
        <v>0</v>
      </c>
      <c r="AO69" s="755">
        <v>0</v>
      </c>
      <c r="AP69" s="755">
        <v>0</v>
      </c>
      <c r="AQ69" s="755">
        <v>0</v>
      </c>
      <c r="AR69" s="755">
        <v>0</v>
      </c>
      <c r="AS69" s="755">
        <v>0</v>
      </c>
      <c r="AT69" s="755">
        <v>48962.689214226004</v>
      </c>
      <c r="AU69" s="755">
        <v>48962.689214226004</v>
      </c>
      <c r="AV69" s="755">
        <v>48962.689214226004</v>
      </c>
      <c r="AW69" s="755">
        <v>48962.689214226004</v>
      </c>
      <c r="AX69" s="755">
        <v>0</v>
      </c>
      <c r="AY69" s="755">
        <v>515013.75320750079</v>
      </c>
      <c r="AZ69" s="755">
        <v>515013.75320750079</v>
      </c>
      <c r="BA69" s="755">
        <v>515013.75320750079</v>
      </c>
      <c r="BB69" s="755">
        <v>691472.07864397601</v>
      </c>
      <c r="BC69" s="755">
        <v>674547.84595504811</v>
      </c>
      <c r="BD69" s="755">
        <v>674486.24594504805</v>
      </c>
      <c r="BE69" s="755">
        <v>0</v>
      </c>
      <c r="BF69" s="755">
        <v>2372439.9411475002</v>
      </c>
      <c r="BG69" s="755">
        <v>2866628.6172530744</v>
      </c>
      <c r="BH69" s="755">
        <v>0</v>
      </c>
      <c r="BI69" s="755">
        <v>142028.88188185246</v>
      </c>
      <c r="BJ69" s="755">
        <v>3727576.3120484268</v>
      </c>
      <c r="BK69" s="755">
        <v>8966644.8704490028</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12.372947520000025</v>
      </c>
      <c r="AE71" s="756">
        <v>12.247770799392981</v>
      </c>
      <c r="AF71" s="756">
        <v>0</v>
      </c>
      <c r="AG71" s="756">
        <v>0</v>
      </c>
      <c r="AH71" s="756">
        <v>-77.606862438607095</v>
      </c>
      <c r="AI71" s="756">
        <v>124.54176686800525</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114</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-326.19111570653712</v>
      </c>
      <c r="F10" s="55">
        <v>34.310845251888452</v>
      </c>
      <c r="G10" s="165">
        <v>74</v>
      </c>
      <c r="H10" s="175"/>
      <c r="J10" s="59">
        <v>-88.036110922202965</v>
      </c>
      <c r="K10" s="55">
        <v>-88.036110922202965</v>
      </c>
      <c r="L10" s="165">
        <v>-88.036110922202965</v>
      </c>
      <c r="M10" s="166">
        <v>-88.036110922202965</v>
      </c>
      <c r="N10" s="59">
        <v>0</v>
      </c>
      <c r="O10" s="59">
        <v>0</v>
      </c>
      <c r="P10" s="59">
        <v>0</v>
      </c>
      <c r="Q10" s="59">
        <v>0</v>
      </c>
      <c r="R10" s="59">
        <v>0</v>
      </c>
      <c r="S10" s="59">
        <v>0</v>
      </c>
      <c r="T10" s="59">
        <v>0</v>
      </c>
      <c r="U10" s="163">
        <v>0</v>
      </c>
      <c r="W10" s="59">
        <v>6.2960844314106685</v>
      </c>
      <c r="X10" s="55">
        <v>6.2960844314106685</v>
      </c>
      <c r="Y10" s="166">
        <v>6.2960844314106685</v>
      </c>
      <c r="Z10" s="59">
        <v>0.41899441399999998</v>
      </c>
      <c r="AA10" s="59">
        <v>0.41899441399999998</v>
      </c>
      <c r="AB10" s="163">
        <v>0.41899441399999998</v>
      </c>
      <c r="AC10" s="1"/>
      <c r="AD10" s="59">
        <v>15.074723483000001</v>
      </c>
      <c r="AE10" s="163">
        <v>15.074723483000001</v>
      </c>
      <c r="AG10" s="59">
        <v>-88.036110922202965</v>
      </c>
      <c r="AH10" s="55">
        <v>-81.321032076792292</v>
      </c>
      <c r="AI10" s="166">
        <v>-66.246308593792293</v>
      </c>
      <c r="AJ10" s="174"/>
      <c r="AL10" s="59">
        <v>-156939.24819679293</v>
      </c>
      <c r="AM10" s="55">
        <v>-156939.24819679293</v>
      </c>
      <c r="AN10" s="165">
        <v>-156939.24819679293</v>
      </c>
      <c r="AO10" s="166">
        <v>-156939.24819679293</v>
      </c>
      <c r="AP10" s="55">
        <v>0</v>
      </c>
      <c r="AQ10" s="55">
        <v>0</v>
      </c>
      <c r="AR10" s="55">
        <v>0</v>
      </c>
      <c r="AS10" s="55">
        <v>0</v>
      </c>
      <c r="AT10" s="55">
        <v>0</v>
      </c>
      <c r="AU10" s="55">
        <v>0</v>
      </c>
      <c r="AV10" s="55">
        <v>0</v>
      </c>
      <c r="AW10" s="690">
        <v>0</v>
      </c>
      <c r="AY10" s="59">
        <v>12078.562881685461</v>
      </c>
      <c r="AZ10" s="165">
        <v>12078.562881685461</v>
      </c>
      <c r="BA10" s="166">
        <v>12078.562881685461</v>
      </c>
      <c r="BB10" s="59">
        <v>671.58264059999999</v>
      </c>
      <c r="BC10" s="59">
        <v>671.58264059999999</v>
      </c>
      <c r="BD10" s="163">
        <v>671.58264059999999</v>
      </c>
      <c r="BF10" s="59">
        <v>25323.688089500003</v>
      </c>
      <c r="BG10" s="163">
        <v>25323.688089500003</v>
      </c>
      <c r="BI10" s="185">
        <v>-627756.99278717174</v>
      </c>
      <c r="BJ10" s="744">
        <v>-589506.5562203154</v>
      </c>
      <c r="BK10" s="744">
        <v>-538859.18004131538</v>
      </c>
      <c r="BL10" s="61"/>
    </row>
    <row r="11" spans="1:64">
      <c r="B11" s="213" t="s">
        <v>5</v>
      </c>
      <c r="C11" s="63" t="s">
        <v>182</v>
      </c>
      <c r="E11" s="59">
        <v>127.6952294757758</v>
      </c>
      <c r="F11" s="55">
        <v>0</v>
      </c>
      <c r="G11" s="165">
        <v>16.321186749999999</v>
      </c>
      <c r="H11" s="175"/>
      <c r="J11" s="59">
        <v>0.25021475700923596</v>
      </c>
      <c r="K11" s="55">
        <v>0.25021475700923596</v>
      </c>
      <c r="L11" s="165">
        <v>0.25021475700923596</v>
      </c>
      <c r="M11" s="166">
        <v>0.25021475700923596</v>
      </c>
      <c r="N11" s="59">
        <v>0</v>
      </c>
      <c r="O11" s="59">
        <v>0</v>
      </c>
      <c r="P11" s="59">
        <v>0</v>
      </c>
      <c r="Q11" s="59">
        <v>0</v>
      </c>
      <c r="R11" s="59">
        <v>0</v>
      </c>
      <c r="S11" s="59">
        <v>0</v>
      </c>
      <c r="T11" s="59">
        <v>0</v>
      </c>
      <c r="U11" s="163">
        <v>0</v>
      </c>
      <c r="W11" s="59">
        <v>0</v>
      </c>
      <c r="X11" s="55">
        <v>0</v>
      </c>
      <c r="Y11" s="166">
        <v>0</v>
      </c>
      <c r="Z11" s="59">
        <v>0</v>
      </c>
      <c r="AA11" s="59">
        <v>0</v>
      </c>
      <c r="AB11" s="163">
        <v>0</v>
      </c>
      <c r="AC11" s="1"/>
      <c r="AD11" s="59">
        <v>2.5999999999999999E-2</v>
      </c>
      <c r="AE11" s="163">
        <v>2.5999999999999999E-2</v>
      </c>
      <c r="AG11" s="59">
        <v>0.25021475700923596</v>
      </c>
      <c r="AH11" s="55">
        <v>0.25021475700923596</v>
      </c>
      <c r="AI11" s="166">
        <v>0.27621475700923598</v>
      </c>
      <c r="AJ11" s="174"/>
      <c r="AL11" s="59">
        <v>4284.3045131619956</v>
      </c>
      <c r="AM11" s="55">
        <v>4284.3045131619956</v>
      </c>
      <c r="AN11" s="165">
        <v>4284.3045131619956</v>
      </c>
      <c r="AO11" s="166">
        <v>4284.3045131619956</v>
      </c>
      <c r="AP11" s="55">
        <v>0</v>
      </c>
      <c r="AQ11" s="55">
        <v>0</v>
      </c>
      <c r="AR11" s="55">
        <v>0</v>
      </c>
      <c r="AS11" s="55">
        <v>0</v>
      </c>
      <c r="AT11" s="55">
        <v>0</v>
      </c>
      <c r="AU11" s="55">
        <v>0</v>
      </c>
      <c r="AV11" s="55">
        <v>0</v>
      </c>
      <c r="AW11" s="690">
        <v>0</v>
      </c>
      <c r="AY11" s="59">
        <v>0</v>
      </c>
      <c r="AZ11" s="165">
        <v>0</v>
      </c>
      <c r="BA11" s="166">
        <v>0</v>
      </c>
      <c r="BB11" s="59">
        <v>0</v>
      </c>
      <c r="BC11" s="59">
        <v>0</v>
      </c>
      <c r="BD11" s="163">
        <v>0</v>
      </c>
      <c r="BF11" s="59">
        <v>366</v>
      </c>
      <c r="BG11" s="163">
        <v>366</v>
      </c>
      <c r="BI11" s="185">
        <v>17137.218052647982</v>
      </c>
      <c r="BJ11" s="744">
        <v>17137.218052647982</v>
      </c>
      <c r="BK11" s="744">
        <v>17869.218052647982</v>
      </c>
      <c r="BL11" s="61"/>
    </row>
    <row r="12" spans="1:64">
      <c r="B12" s="213" t="s">
        <v>6</v>
      </c>
      <c r="C12" s="63" t="s">
        <v>182</v>
      </c>
      <c r="E12" s="59">
        <v>1271.6212986878622</v>
      </c>
      <c r="F12" s="55">
        <v>0</v>
      </c>
      <c r="G12" s="165">
        <v>0</v>
      </c>
      <c r="H12" s="175"/>
      <c r="J12" s="59">
        <v>1.6764517216548176</v>
      </c>
      <c r="K12" s="55">
        <v>1.6764517216548176</v>
      </c>
      <c r="L12" s="165">
        <v>1.6764517216548176</v>
      </c>
      <c r="M12" s="166">
        <v>1.6764517216548176</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1.6764517216548176</v>
      </c>
      <c r="AH12" s="55">
        <v>1.6764517216548176</v>
      </c>
      <c r="AI12" s="166">
        <v>1.6764517216548176</v>
      </c>
      <c r="AJ12" s="174"/>
      <c r="AL12" s="59">
        <v>33934.832759519937</v>
      </c>
      <c r="AM12" s="55">
        <v>33934.832759519937</v>
      </c>
      <c r="AN12" s="165">
        <v>33934.832759519937</v>
      </c>
      <c r="AO12" s="166">
        <v>33934.832759519937</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135739.33103807975</v>
      </c>
      <c r="BJ12" s="744">
        <v>135739.33103807975</v>
      </c>
      <c r="BK12" s="744">
        <v>135739.33103807975</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-86.109444443538919</v>
      </c>
      <c r="K17" s="82">
        <v>-86.109444443538919</v>
      </c>
      <c r="L17" s="82">
        <v>-86.109444443538919</v>
      </c>
      <c r="M17" s="82">
        <v>-86.109444443538919</v>
      </c>
      <c r="N17" s="82">
        <v>0</v>
      </c>
      <c r="O17" s="82">
        <v>0</v>
      </c>
      <c r="P17" s="82">
        <v>0</v>
      </c>
      <c r="Q17" s="82">
        <v>0</v>
      </c>
      <c r="R17" s="82">
        <v>0</v>
      </c>
      <c r="S17" s="82">
        <v>0</v>
      </c>
      <c r="T17" s="82">
        <v>0</v>
      </c>
      <c r="U17" s="82">
        <v>0</v>
      </c>
      <c r="W17" s="82">
        <v>6.2960844314106685</v>
      </c>
      <c r="X17" s="82">
        <v>6.2960844314106685</v>
      </c>
      <c r="Y17" s="82">
        <v>6.2960844314106685</v>
      </c>
      <c r="Z17" s="82">
        <v>0.41899441399999998</v>
      </c>
      <c r="AA17" s="82">
        <v>0.41899441399999998</v>
      </c>
      <c r="AB17" s="82">
        <v>0.41899441399999998</v>
      </c>
      <c r="AC17" s="1"/>
      <c r="AD17" s="82">
        <v>15.100723483000001</v>
      </c>
      <c r="AE17" s="82">
        <v>15.100723483000001</v>
      </c>
      <c r="AG17" s="82">
        <v>-86.109444443538919</v>
      </c>
      <c r="AH17" s="82">
        <v>-79.394365598128246</v>
      </c>
      <c r="AI17" s="82">
        <v>-64.293642115128236</v>
      </c>
      <c r="AJ17" s="82"/>
      <c r="AL17" s="82">
        <v>-118720.110924111</v>
      </c>
      <c r="AM17" s="82">
        <v>-118720.110924111</v>
      </c>
      <c r="AN17" s="82">
        <v>-118720.110924111</v>
      </c>
      <c r="AO17" s="82">
        <v>-118720.110924111</v>
      </c>
      <c r="AP17" s="82">
        <v>0</v>
      </c>
      <c r="AQ17" s="82">
        <v>0</v>
      </c>
      <c r="AR17" s="82">
        <v>0</v>
      </c>
      <c r="AS17" s="82">
        <v>0</v>
      </c>
      <c r="AT17" s="82">
        <v>0</v>
      </c>
      <c r="AU17" s="82">
        <v>0</v>
      </c>
      <c r="AV17" s="82">
        <v>0</v>
      </c>
      <c r="AW17" s="82">
        <v>0</v>
      </c>
      <c r="AY17" s="82">
        <v>12078.562881685461</v>
      </c>
      <c r="AZ17" s="82">
        <v>12078.562881685461</v>
      </c>
      <c r="BA17" s="82">
        <v>12078.562881685461</v>
      </c>
      <c r="BB17" s="82">
        <v>671.58264059999999</v>
      </c>
      <c r="BC17" s="82">
        <v>671.58264059999999</v>
      </c>
      <c r="BD17" s="82">
        <v>671.58264059999999</v>
      </c>
      <c r="BF17" s="82">
        <v>25689.688089500003</v>
      </c>
      <c r="BG17" s="82">
        <v>25689.688089500003</v>
      </c>
      <c r="BI17" s="82">
        <v>-474880.44369644398</v>
      </c>
      <c r="BJ17" s="82">
        <v>-436630.00712958764</v>
      </c>
      <c r="BK17" s="82">
        <v>-385250.63095058763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1</v>
      </c>
      <c r="F20" s="55">
        <v>13</v>
      </c>
      <c r="G20" s="165">
        <v>14</v>
      </c>
      <c r="H20" s="174"/>
      <c r="J20" s="59">
        <v>1.4288205637623483</v>
      </c>
      <c r="K20" s="55">
        <v>1.4288205637623483</v>
      </c>
      <c r="L20" s="165">
        <v>1.4288205637623483</v>
      </c>
      <c r="M20" s="166">
        <v>1.4288205637623483</v>
      </c>
      <c r="N20" s="59">
        <v>0</v>
      </c>
      <c r="O20" s="59">
        <v>0</v>
      </c>
      <c r="P20" s="59">
        <v>0</v>
      </c>
      <c r="Q20" s="59">
        <v>0</v>
      </c>
      <c r="R20" s="59">
        <v>0</v>
      </c>
      <c r="S20" s="59">
        <v>0</v>
      </c>
      <c r="T20" s="59">
        <v>0</v>
      </c>
      <c r="U20" s="163">
        <v>0</v>
      </c>
      <c r="W20" s="59">
        <v>60.072387593000002</v>
      </c>
      <c r="X20" s="55">
        <v>60.072387593000002</v>
      </c>
      <c r="Y20" s="166">
        <v>60.072387593000002</v>
      </c>
      <c r="Z20" s="59">
        <v>3.8</v>
      </c>
      <c r="AA20" s="59">
        <v>3.8</v>
      </c>
      <c r="AB20" s="163">
        <v>3.8</v>
      </c>
      <c r="AC20" s="1"/>
      <c r="AD20" s="59">
        <v>229.06507120000001</v>
      </c>
      <c r="AE20" s="163">
        <v>228.54644070000001</v>
      </c>
      <c r="AG20" s="59">
        <v>1.4288205637623483</v>
      </c>
      <c r="AH20" s="55">
        <v>65.301208156762343</v>
      </c>
      <c r="AI20" s="166">
        <v>293.84764885676236</v>
      </c>
      <c r="AJ20" s="174"/>
      <c r="AL20" s="59">
        <v>10216.366548542948</v>
      </c>
      <c r="AM20" s="55">
        <v>10216.366548542948</v>
      </c>
      <c r="AN20" s="165">
        <v>10216.366548542948</v>
      </c>
      <c r="AO20" s="166">
        <v>10216.366548542948</v>
      </c>
      <c r="AP20" s="55">
        <v>0</v>
      </c>
      <c r="AQ20" s="55">
        <v>0</v>
      </c>
      <c r="AR20" s="55">
        <v>0</v>
      </c>
      <c r="AS20" s="55">
        <v>0</v>
      </c>
      <c r="AT20" s="55">
        <v>0</v>
      </c>
      <c r="AU20" s="55">
        <v>0</v>
      </c>
      <c r="AV20" s="55">
        <v>0</v>
      </c>
      <c r="AW20" s="690">
        <v>0</v>
      </c>
      <c r="AY20" s="59">
        <v>325051.39588844898</v>
      </c>
      <c r="AZ20" s="165">
        <v>325051.39588844898</v>
      </c>
      <c r="BA20" s="166">
        <v>325051.39588844898</v>
      </c>
      <c r="BB20" s="59">
        <v>57928</v>
      </c>
      <c r="BC20" s="59">
        <v>57928</v>
      </c>
      <c r="BD20" s="163">
        <v>57928</v>
      </c>
      <c r="BF20" s="59">
        <v>1153254.4240000001</v>
      </c>
      <c r="BG20" s="163">
        <v>1151088.915</v>
      </c>
      <c r="BI20" s="185">
        <v>40865.466194171793</v>
      </c>
      <c r="BJ20" s="744">
        <v>1189803.6538595187</v>
      </c>
      <c r="BK20" s="744">
        <v>3494146.9928595191</v>
      </c>
      <c r="BL20" s="61"/>
    </row>
    <row r="21" spans="2:64">
      <c r="B21" s="219" t="s">
        <v>55</v>
      </c>
      <c r="C21" s="94" t="s">
        <v>36</v>
      </c>
      <c r="E21" s="59">
        <v>44</v>
      </c>
      <c r="F21" s="55">
        <v>4</v>
      </c>
      <c r="G21" s="165">
        <v>0</v>
      </c>
      <c r="H21" s="175"/>
      <c r="J21" s="59">
        <v>40.332374390014934</v>
      </c>
      <c r="K21" s="55">
        <v>40.041789059308158</v>
      </c>
      <c r="L21" s="165">
        <v>39.871511973400473</v>
      </c>
      <c r="M21" s="166">
        <v>33.897582898035452</v>
      </c>
      <c r="N21" s="59">
        <v>0</v>
      </c>
      <c r="O21" s="59">
        <v>0</v>
      </c>
      <c r="P21" s="59">
        <v>0</v>
      </c>
      <c r="Q21" s="59">
        <v>0</v>
      </c>
      <c r="R21" s="59">
        <v>0</v>
      </c>
      <c r="S21" s="59">
        <v>0</v>
      </c>
      <c r="T21" s="59">
        <v>0</v>
      </c>
      <c r="U21" s="163">
        <v>0</v>
      </c>
      <c r="W21" s="59">
        <v>5.2456730409999999</v>
      </c>
      <c r="X21" s="55">
        <v>5.2456730409999999</v>
      </c>
      <c r="Y21" s="166">
        <v>5.2456730409999999</v>
      </c>
      <c r="Z21" s="59">
        <v>0</v>
      </c>
      <c r="AA21" s="59">
        <v>0</v>
      </c>
      <c r="AB21" s="163">
        <v>0</v>
      </c>
      <c r="AC21" s="1"/>
      <c r="AD21" s="59">
        <v>0</v>
      </c>
      <c r="AE21" s="163">
        <v>0</v>
      </c>
      <c r="AG21" s="59">
        <v>33.897582898035452</v>
      </c>
      <c r="AH21" s="55">
        <v>39.143255939035456</v>
      </c>
      <c r="AI21" s="166">
        <v>39.143255939035456</v>
      </c>
      <c r="AJ21" s="174"/>
      <c r="AL21" s="59">
        <v>95562.116564192169</v>
      </c>
      <c r="AM21" s="55">
        <v>94509.66897311878</v>
      </c>
      <c r="AN21" s="165">
        <v>93892.956118265894</v>
      </c>
      <c r="AO21" s="166">
        <v>76839.051303290209</v>
      </c>
      <c r="AP21" s="55">
        <v>0</v>
      </c>
      <c r="AQ21" s="55">
        <v>0</v>
      </c>
      <c r="AR21" s="55">
        <v>0</v>
      </c>
      <c r="AS21" s="55">
        <v>0</v>
      </c>
      <c r="AT21" s="55">
        <v>0</v>
      </c>
      <c r="AU21" s="55">
        <v>0</v>
      </c>
      <c r="AV21" s="55">
        <v>0</v>
      </c>
      <c r="AW21" s="690">
        <v>0</v>
      </c>
      <c r="AY21" s="59">
        <v>21648.656781637001</v>
      </c>
      <c r="AZ21" s="165">
        <v>21648.656781637001</v>
      </c>
      <c r="BA21" s="166">
        <v>21648.656781637001</v>
      </c>
      <c r="BB21" s="59">
        <v>0</v>
      </c>
      <c r="BC21" s="59">
        <v>0</v>
      </c>
      <c r="BD21" s="163">
        <v>0</v>
      </c>
      <c r="BF21" s="59">
        <v>0</v>
      </c>
      <c r="BG21" s="163">
        <v>0</v>
      </c>
      <c r="BI21" s="185">
        <v>360803.79295886704</v>
      </c>
      <c r="BJ21" s="744">
        <v>425749.76330377802</v>
      </c>
      <c r="BK21" s="744">
        <v>425749.76330377802</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1</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3.290618555</v>
      </c>
      <c r="AA23" s="59">
        <v>3.290618555</v>
      </c>
      <c r="AB23" s="163">
        <v>3.290618555</v>
      </c>
      <c r="AC23" s="1"/>
      <c r="AD23" s="59">
        <v>0</v>
      </c>
      <c r="AE23" s="163">
        <v>0</v>
      </c>
      <c r="AG23" s="59">
        <v>0</v>
      </c>
      <c r="AH23" s="55">
        <v>3.290618555</v>
      </c>
      <c r="AI23" s="166">
        <v>3.290618555</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5519.7986010000004</v>
      </c>
      <c r="BC23" s="59">
        <v>5519.7986010000004</v>
      </c>
      <c r="BD23" s="163">
        <v>5519.7986010000004</v>
      </c>
      <c r="BF23" s="59">
        <v>0</v>
      </c>
      <c r="BG23" s="163">
        <v>0</v>
      </c>
      <c r="BI23" s="185">
        <v>0</v>
      </c>
      <c r="BJ23" s="744">
        <v>16559.395802999999</v>
      </c>
      <c r="BK23" s="744">
        <v>16559.395802999999</v>
      </c>
      <c r="BL23" s="61"/>
    </row>
    <row r="24" spans="2:64">
      <c r="B24" s="220" t="s">
        <v>38</v>
      </c>
      <c r="C24" s="94" t="s">
        <v>39</v>
      </c>
      <c r="E24" s="59">
        <v>2</v>
      </c>
      <c r="F24" s="55">
        <v>3</v>
      </c>
      <c r="G24" s="165">
        <v>0</v>
      </c>
      <c r="H24" s="175"/>
      <c r="J24" s="59">
        <v>10.354349259129565</v>
      </c>
      <c r="K24" s="55">
        <v>10.354349259129565</v>
      </c>
      <c r="L24" s="165">
        <v>10.354349259129565</v>
      </c>
      <c r="M24" s="166">
        <v>10.354349259129565</v>
      </c>
      <c r="N24" s="59">
        <v>0</v>
      </c>
      <c r="O24" s="59">
        <v>0</v>
      </c>
      <c r="P24" s="59">
        <v>0</v>
      </c>
      <c r="Q24" s="59">
        <v>0</v>
      </c>
      <c r="R24" s="59">
        <v>0.493550451</v>
      </c>
      <c r="S24" s="59">
        <v>0.493550451</v>
      </c>
      <c r="T24" s="59">
        <v>0.493550451</v>
      </c>
      <c r="U24" s="163">
        <v>0.493550451</v>
      </c>
      <c r="W24" s="59">
        <v>10.354349258999999</v>
      </c>
      <c r="X24" s="55">
        <v>10.354349258999999</v>
      </c>
      <c r="Y24" s="166">
        <v>10.354349258999999</v>
      </c>
      <c r="Z24" s="59">
        <v>4.8128481559999994</v>
      </c>
      <c r="AA24" s="59">
        <v>4.8128481559999994</v>
      </c>
      <c r="AB24" s="163">
        <v>4.8128481559999994</v>
      </c>
      <c r="AC24" s="1"/>
      <c r="AD24" s="59">
        <v>2.9225151000000001E-2</v>
      </c>
      <c r="AE24" s="163">
        <v>2.9225151000000001E-2</v>
      </c>
      <c r="AG24" s="59">
        <v>10.847899710129566</v>
      </c>
      <c r="AH24" s="55">
        <v>26.015097125129564</v>
      </c>
      <c r="AI24" s="166">
        <v>26.044322276129563</v>
      </c>
      <c r="AJ24" s="174"/>
      <c r="AL24" s="59">
        <v>50352.508925126152</v>
      </c>
      <c r="AM24" s="55">
        <v>50352.508925126152</v>
      </c>
      <c r="AN24" s="165">
        <v>50352.508925126152</v>
      </c>
      <c r="AO24" s="166">
        <v>50352.508925126152</v>
      </c>
      <c r="AP24" s="55">
        <v>0</v>
      </c>
      <c r="AQ24" s="55">
        <v>0</v>
      </c>
      <c r="AR24" s="55">
        <v>0</v>
      </c>
      <c r="AS24" s="55">
        <v>0</v>
      </c>
      <c r="AT24" s="55">
        <v>2444.0812378099999</v>
      </c>
      <c r="AU24" s="55">
        <v>2444.0812378099999</v>
      </c>
      <c r="AV24" s="55">
        <v>2444.0812378099999</v>
      </c>
      <c r="AW24" s="690">
        <v>2444.0812378099999</v>
      </c>
      <c r="AY24" s="59">
        <v>50352.508925126</v>
      </c>
      <c r="AZ24" s="165">
        <v>50352.508925126</v>
      </c>
      <c r="BA24" s="166">
        <v>50352.508925126</v>
      </c>
      <c r="BB24" s="59">
        <v>23833.413295762999</v>
      </c>
      <c r="BC24" s="59">
        <v>23833.413295762999</v>
      </c>
      <c r="BD24" s="163">
        <v>23833.413295762999</v>
      </c>
      <c r="BF24" s="59">
        <v>160.67547450000001</v>
      </c>
      <c r="BG24" s="163">
        <v>160.67547450000001</v>
      </c>
      <c r="BI24" s="185">
        <v>211186.36065174459</v>
      </c>
      <c r="BJ24" s="744">
        <v>433744.12731441157</v>
      </c>
      <c r="BK24" s="744">
        <v>434065.47826341155</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52.115544212906848</v>
      </c>
      <c r="K28" s="82">
        <v>51.824958882200072</v>
      </c>
      <c r="L28" s="82">
        <v>51.654681796292387</v>
      </c>
      <c r="M28" s="82">
        <v>45.680752720927366</v>
      </c>
      <c r="N28" s="82">
        <v>0</v>
      </c>
      <c r="O28" s="82">
        <v>0</v>
      </c>
      <c r="P28" s="82">
        <v>0</v>
      </c>
      <c r="Q28" s="82">
        <v>0</v>
      </c>
      <c r="R28" s="82">
        <v>0.493550451</v>
      </c>
      <c r="S28" s="82">
        <v>0.493550451</v>
      </c>
      <c r="T28" s="82">
        <v>0.493550451</v>
      </c>
      <c r="U28" s="82">
        <v>0.493550451</v>
      </c>
      <c r="W28" s="82">
        <v>75.672409893000008</v>
      </c>
      <c r="X28" s="82">
        <v>75.672409893000008</v>
      </c>
      <c r="Y28" s="82">
        <v>75.672409893000008</v>
      </c>
      <c r="Z28" s="82">
        <v>11.903466711</v>
      </c>
      <c r="AA28" s="82">
        <v>11.903466711</v>
      </c>
      <c r="AB28" s="82">
        <v>11.903466711</v>
      </c>
      <c r="AC28" s="1"/>
      <c r="AD28" s="82">
        <v>229.094296351</v>
      </c>
      <c r="AE28" s="82">
        <v>228.575665851</v>
      </c>
      <c r="AG28" s="82">
        <v>46.17430317192737</v>
      </c>
      <c r="AH28" s="82">
        <v>133.75017977592736</v>
      </c>
      <c r="AI28" s="82">
        <v>362.32584562692733</v>
      </c>
      <c r="AJ28" s="82"/>
      <c r="AL28" s="82">
        <v>156130.99203786126</v>
      </c>
      <c r="AM28" s="82">
        <v>155078.54444678788</v>
      </c>
      <c r="AN28" s="82">
        <v>154461.83159193501</v>
      </c>
      <c r="AO28" s="82">
        <v>137407.92677695933</v>
      </c>
      <c r="AP28" s="82">
        <v>0</v>
      </c>
      <c r="AQ28" s="82">
        <v>0</v>
      </c>
      <c r="AR28" s="82">
        <v>0</v>
      </c>
      <c r="AS28" s="82">
        <v>0</v>
      </c>
      <c r="AT28" s="82">
        <v>2444.0812378099999</v>
      </c>
      <c r="AU28" s="82">
        <v>2444.0812378099999</v>
      </c>
      <c r="AV28" s="82">
        <v>2444.0812378099999</v>
      </c>
      <c r="AW28" s="82">
        <v>2444.0812378099999</v>
      </c>
      <c r="AY28" s="82">
        <v>397052.56159521197</v>
      </c>
      <c r="AZ28" s="82">
        <v>397052.56159521197</v>
      </c>
      <c r="BA28" s="82">
        <v>397052.56159521197</v>
      </c>
      <c r="BB28" s="82">
        <v>87281.211896763009</v>
      </c>
      <c r="BC28" s="82">
        <v>87281.211896763009</v>
      </c>
      <c r="BD28" s="82">
        <v>87281.211896763009</v>
      </c>
      <c r="BF28" s="82">
        <v>1153415.0994745002</v>
      </c>
      <c r="BG28" s="82">
        <v>1151249.5904745001</v>
      </c>
      <c r="BI28" s="82">
        <v>612855.61980478349</v>
      </c>
      <c r="BJ28" s="82">
        <v>2065856.9402807083</v>
      </c>
      <c r="BK28" s="82">
        <v>4370521.6302297087</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55.575000000000003</v>
      </c>
      <c r="AA33" s="59">
        <v>55.575000000000003</v>
      </c>
      <c r="AB33" s="163">
        <v>55.575000000000003</v>
      </c>
      <c r="AC33" s="1"/>
      <c r="AD33" s="59">
        <v>-3.042252</v>
      </c>
      <c r="AE33" s="163">
        <v>35.027748000000003</v>
      </c>
      <c r="AG33" s="59">
        <v>0</v>
      </c>
      <c r="AH33" s="55">
        <v>55.575000000000003</v>
      </c>
      <c r="AI33" s="166">
        <v>90.602748000000005</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512100</v>
      </c>
      <c r="BC33" s="59">
        <v>496386</v>
      </c>
      <c r="BD33" s="163">
        <v>496386</v>
      </c>
      <c r="BF33" s="59">
        <v>489126.76429999998</v>
      </c>
      <c r="BG33" s="163">
        <v>938919.76430000004</v>
      </c>
      <c r="BI33" s="185">
        <v>0</v>
      </c>
      <c r="BJ33" s="744">
        <v>1504872</v>
      </c>
      <c r="BK33" s="744">
        <v>2932918.5285999998</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55.575000000000003</v>
      </c>
      <c r="AA36" s="82">
        <v>55.575000000000003</v>
      </c>
      <c r="AB36" s="82">
        <v>55.575000000000003</v>
      </c>
      <c r="AC36" s="1"/>
      <c r="AD36" s="82">
        <v>-3.042252</v>
      </c>
      <c r="AE36" s="82">
        <v>35.027748000000003</v>
      </c>
      <c r="AG36" s="82">
        <v>0</v>
      </c>
      <c r="AH36" s="82">
        <v>55.575000000000003</v>
      </c>
      <c r="AI36" s="82">
        <v>35.027748000000003</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512100</v>
      </c>
      <c r="BC36" s="82">
        <v>496386</v>
      </c>
      <c r="BD36" s="82">
        <v>496386</v>
      </c>
      <c r="BF36" s="82">
        <v>489126.76429999998</v>
      </c>
      <c r="BG36" s="82">
        <v>938919.76430000004</v>
      </c>
      <c r="BI36" s="82">
        <v>0</v>
      </c>
      <c r="BJ36" s="82">
        <v>1504872</v>
      </c>
      <c r="BK36" s="82">
        <v>2932918.5285999998</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7</v>
      </c>
      <c r="G39" s="165">
        <v>73</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1.4967264469999999</v>
      </c>
      <c r="AA39" s="59">
        <v>1.4967264469999999</v>
      </c>
      <c r="AB39" s="163">
        <v>1.4935632029999999</v>
      </c>
      <c r="AC39" s="1"/>
      <c r="AD39" s="59">
        <v>12.372947460000001</v>
      </c>
      <c r="AE39" s="163">
        <v>12.24777074</v>
      </c>
      <c r="AG39" s="59">
        <v>0</v>
      </c>
      <c r="AH39" s="55">
        <v>1.4935632029999999</v>
      </c>
      <c r="AI39" s="166">
        <v>13.741333943000001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11875</v>
      </c>
      <c r="BC39" s="59">
        <v>11875</v>
      </c>
      <c r="BD39" s="163">
        <v>11813.39999</v>
      </c>
      <c r="BF39" s="59">
        <v>101326.565</v>
      </c>
      <c r="BG39" s="163">
        <v>98888.913109999994</v>
      </c>
      <c r="BI39" s="185">
        <v>0</v>
      </c>
      <c r="BJ39" s="744">
        <v>35563.399989999998</v>
      </c>
      <c r="BK39" s="744">
        <v>235778.8781</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1.4967264469999999</v>
      </c>
      <c r="AA40" s="82">
        <v>1.4967264469999999</v>
      </c>
      <c r="AB40" s="82">
        <v>1.4935632029999999</v>
      </c>
      <c r="AC40" s="1"/>
      <c r="AD40" s="82">
        <v>12.372947460000001</v>
      </c>
      <c r="AE40" s="82">
        <v>12.24777074</v>
      </c>
      <c r="AG40" s="82">
        <v>0</v>
      </c>
      <c r="AH40" s="82">
        <v>1.4935632029999999</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11875</v>
      </c>
      <c r="BC40" s="82">
        <v>11875</v>
      </c>
      <c r="BD40" s="82">
        <v>11813.39999</v>
      </c>
      <c r="BF40" s="82">
        <v>101326.565</v>
      </c>
      <c r="BG40" s="82">
        <v>98888.913109999994</v>
      </c>
      <c r="BI40" s="82">
        <v>0</v>
      </c>
      <c r="BJ40" s="82">
        <v>35563.399989999998</v>
      </c>
      <c r="BK40" s="82">
        <v>235778.8781</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1</v>
      </c>
      <c r="F49" s="55">
        <v>0</v>
      </c>
      <c r="G49" s="165">
        <v>2</v>
      </c>
      <c r="H49" s="175"/>
      <c r="J49" s="59">
        <v>0</v>
      </c>
      <c r="K49" s="55">
        <v>0</v>
      </c>
      <c r="L49" s="165">
        <v>0</v>
      </c>
      <c r="M49" s="166">
        <v>0</v>
      </c>
      <c r="N49" s="59">
        <v>0</v>
      </c>
      <c r="O49" s="59">
        <v>0</v>
      </c>
      <c r="P49" s="59">
        <v>0</v>
      </c>
      <c r="Q49" s="59">
        <v>0</v>
      </c>
      <c r="R49" s="59">
        <v>4.4160000000000004</v>
      </c>
      <c r="S49" s="59">
        <v>4.4160000000000004</v>
      </c>
      <c r="T49" s="59">
        <v>4.4160000000000004</v>
      </c>
      <c r="U49" s="163">
        <v>4.4160000000000004</v>
      </c>
      <c r="W49" s="59">
        <v>0</v>
      </c>
      <c r="X49" s="55">
        <v>0</v>
      </c>
      <c r="Y49" s="166">
        <v>0</v>
      </c>
      <c r="Z49" s="59">
        <v>0</v>
      </c>
      <c r="AA49" s="59">
        <v>0</v>
      </c>
      <c r="AB49" s="163">
        <v>0</v>
      </c>
      <c r="AC49" s="1"/>
      <c r="AD49" s="59">
        <v>-95.25</v>
      </c>
      <c r="AE49" s="163">
        <v>-95.25</v>
      </c>
      <c r="AG49" s="59">
        <v>4.4160000000000004</v>
      </c>
      <c r="AH49" s="55">
        <v>4.4160000000000004</v>
      </c>
      <c r="AI49" s="166">
        <v>-90.834000000000003</v>
      </c>
      <c r="AJ49" s="174"/>
      <c r="AL49" s="59">
        <v>0</v>
      </c>
      <c r="AM49" s="55">
        <v>0</v>
      </c>
      <c r="AN49" s="165">
        <v>0</v>
      </c>
      <c r="AO49" s="166">
        <v>0</v>
      </c>
      <c r="AP49" s="55">
        <v>0</v>
      </c>
      <c r="AQ49" s="55">
        <v>0</v>
      </c>
      <c r="AR49" s="55">
        <v>0</v>
      </c>
      <c r="AS49" s="55">
        <v>0</v>
      </c>
      <c r="AT49" s="55">
        <v>22680.576000000001</v>
      </c>
      <c r="AU49" s="55">
        <v>22680.576000000001</v>
      </c>
      <c r="AV49" s="55">
        <v>22680.576000000001</v>
      </c>
      <c r="AW49" s="690">
        <v>22680.576000000001</v>
      </c>
      <c r="AY49" s="59">
        <v>0</v>
      </c>
      <c r="AZ49" s="165">
        <v>0</v>
      </c>
      <c r="BA49" s="166">
        <v>0</v>
      </c>
      <c r="BB49" s="59">
        <v>0</v>
      </c>
      <c r="BC49" s="59">
        <v>0</v>
      </c>
      <c r="BD49" s="163">
        <v>0</v>
      </c>
      <c r="BF49" s="59">
        <v>-283373</v>
      </c>
      <c r="BG49" s="163">
        <v>-283373</v>
      </c>
      <c r="BI49" s="185">
        <v>90722.304000000004</v>
      </c>
      <c r="BJ49" s="744">
        <v>90722.304000000004</v>
      </c>
      <c r="BK49" s="744">
        <v>-476023.696</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4.4160000000000004</v>
      </c>
      <c r="S53" s="82">
        <v>4.4160000000000004</v>
      </c>
      <c r="T53" s="82">
        <v>4.4160000000000004</v>
      </c>
      <c r="U53" s="82">
        <v>4.4160000000000004</v>
      </c>
      <c r="W53" s="82">
        <v>0</v>
      </c>
      <c r="X53" s="82">
        <v>0</v>
      </c>
      <c r="Y53" s="82">
        <v>0</v>
      </c>
      <c r="Z53" s="82">
        <v>0</v>
      </c>
      <c r="AA53" s="82">
        <v>0</v>
      </c>
      <c r="AB53" s="82">
        <v>0</v>
      </c>
      <c r="AC53" s="1"/>
      <c r="AD53" s="82">
        <v>-95.25</v>
      </c>
      <c r="AE53" s="82">
        <v>-95.25</v>
      </c>
      <c r="AG53" s="82">
        <v>4.4160000000000004</v>
      </c>
      <c r="AH53" s="82">
        <v>4.4160000000000004</v>
      </c>
      <c r="AI53" s="82">
        <v>-90.834000000000003</v>
      </c>
      <c r="AJ53" s="82"/>
      <c r="AL53" s="82">
        <v>0</v>
      </c>
      <c r="AM53" s="82">
        <v>0</v>
      </c>
      <c r="AN53" s="82">
        <v>0</v>
      </c>
      <c r="AO53" s="82">
        <v>0</v>
      </c>
      <c r="AP53" s="82">
        <v>0</v>
      </c>
      <c r="AQ53" s="82">
        <v>0</v>
      </c>
      <c r="AR53" s="82">
        <v>0</v>
      </c>
      <c r="AS53" s="82">
        <v>0</v>
      </c>
      <c r="AT53" s="82">
        <v>22680.576000000001</v>
      </c>
      <c r="AU53" s="82">
        <v>22680.576000000001</v>
      </c>
      <c r="AV53" s="82">
        <v>22680.576000000001</v>
      </c>
      <c r="AW53" s="82">
        <v>22680.576000000001</v>
      </c>
      <c r="AY53" s="82">
        <v>0</v>
      </c>
      <c r="AZ53" s="82">
        <v>0</v>
      </c>
      <c r="BA53" s="82">
        <v>0</v>
      </c>
      <c r="BB53" s="82">
        <v>0</v>
      </c>
      <c r="BC53" s="82">
        <v>0</v>
      </c>
      <c r="BD53" s="82">
        <v>0</v>
      </c>
      <c r="BF53" s="82">
        <v>-283373</v>
      </c>
      <c r="BG53" s="82">
        <v>-283373</v>
      </c>
      <c r="BI53" s="82">
        <v>90722.304000000004</v>
      </c>
      <c r="BJ53" s="82">
        <v>90722.304000000004</v>
      </c>
      <c r="BK53" s="82">
        <v>-476023.696</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-33.993900230632072</v>
      </c>
      <c r="K60" s="202">
        <v>-34.284485561338848</v>
      </c>
      <c r="L60" s="202">
        <v>-34.454762647246532</v>
      </c>
      <c r="M60" s="202">
        <v>-40.428691722611553</v>
      </c>
      <c r="N60" s="202"/>
      <c r="O60" s="202"/>
      <c r="P60" s="202"/>
      <c r="Q60" s="202"/>
      <c r="R60" s="202"/>
      <c r="S60" s="202"/>
      <c r="T60" s="202"/>
      <c r="U60" s="202"/>
      <c r="W60" s="202"/>
      <c r="X60" s="202"/>
      <c r="Y60" s="202"/>
      <c r="Z60" s="202"/>
      <c r="AA60" s="202"/>
      <c r="AB60" s="202"/>
      <c r="AC60" s="1"/>
      <c r="AD60" s="202"/>
      <c r="AE60" s="203"/>
      <c r="AG60" s="723">
        <v>-40.428691722611553</v>
      </c>
      <c r="AH60" s="723"/>
      <c r="AI60" s="723"/>
      <c r="AJ60" s="203"/>
      <c r="AL60" s="202">
        <v>37410.881113750263</v>
      </c>
      <c r="AM60" s="202">
        <v>36358.433522676889</v>
      </c>
      <c r="AN60" s="202">
        <v>35741.720667824018</v>
      </c>
      <c r="AO60" s="202">
        <v>18687.815852848333</v>
      </c>
      <c r="AP60" s="202"/>
      <c r="AQ60" s="202"/>
      <c r="AR60" s="202"/>
      <c r="AS60" s="202"/>
      <c r="AT60" s="202"/>
      <c r="AU60" s="202"/>
      <c r="AV60" s="202"/>
      <c r="AW60" s="202"/>
      <c r="AY60" s="202"/>
      <c r="AZ60" s="202"/>
      <c r="BA60" s="202"/>
      <c r="BB60" s="202"/>
      <c r="BC60" s="202"/>
      <c r="BD60" s="202"/>
      <c r="BF60" s="202"/>
      <c r="BG60" s="203"/>
      <c r="BI60" s="202">
        <v>128198.8511570995</v>
      </c>
      <c r="BJ60" s="202">
        <v>128198.8511570995</v>
      </c>
      <c r="BK60" s="202">
        <v>128198.8511570995</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4.9095504510000003</v>
      </c>
      <c r="S62" s="202">
        <v>4.9095504510000003</v>
      </c>
      <c r="T62" s="202">
        <v>4.9095504510000003</v>
      </c>
      <c r="U62" s="202">
        <v>4.9095504510000003</v>
      </c>
      <c r="W62" s="202"/>
      <c r="X62" s="202"/>
      <c r="Y62" s="202"/>
      <c r="Z62" s="202"/>
      <c r="AA62" s="202"/>
      <c r="AB62" s="202"/>
      <c r="AC62" s="1"/>
      <c r="AD62" s="202"/>
      <c r="AE62" s="203"/>
      <c r="AF62" s="6"/>
      <c r="AG62" s="723">
        <v>4.9095504510000003</v>
      </c>
      <c r="AH62" s="723"/>
      <c r="AI62" s="723"/>
      <c r="AJ62" s="203"/>
      <c r="AL62" s="202"/>
      <c r="AM62" s="202"/>
      <c r="AN62" s="202"/>
      <c r="AO62" s="202"/>
      <c r="AP62" s="202"/>
      <c r="AQ62" s="202"/>
      <c r="AR62" s="202"/>
      <c r="AS62" s="202"/>
      <c r="AT62" s="202">
        <v>25124.657237810003</v>
      </c>
      <c r="AU62" s="202">
        <v>25124.657237810003</v>
      </c>
      <c r="AV62" s="202">
        <v>25124.657237810003</v>
      </c>
      <c r="AW62" s="202">
        <v>25124.657237810003</v>
      </c>
      <c r="AY62" s="202"/>
      <c r="AZ62" s="202"/>
      <c r="BA62" s="202"/>
      <c r="BB62" s="202"/>
      <c r="BC62" s="202"/>
      <c r="BD62" s="202"/>
      <c r="BF62" s="202"/>
      <c r="BG62" s="203"/>
      <c r="BI62" s="202">
        <v>100498.62895124001</v>
      </c>
      <c r="BJ62" s="202">
        <v>100498.62895124001</v>
      </c>
      <c r="BK62" s="202">
        <v>100498.62895124001</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81.968494324410671</v>
      </c>
      <c r="X63" s="202">
        <v>81.968494324410671</v>
      </c>
      <c r="Y63" s="202">
        <v>81.968494324410671</v>
      </c>
      <c r="Z63" s="202"/>
      <c r="AA63" s="202"/>
      <c r="AB63" s="202"/>
      <c r="AC63" s="1"/>
      <c r="AD63" s="202"/>
      <c r="AE63" s="203"/>
      <c r="AF63" s="6"/>
      <c r="AG63" s="723"/>
      <c r="AH63" s="723">
        <v>81.968494324410671</v>
      </c>
      <c r="AI63" s="723"/>
      <c r="AJ63" s="203"/>
      <c r="AL63" s="202"/>
      <c r="AM63" s="202"/>
      <c r="AN63" s="202"/>
      <c r="AO63" s="202"/>
      <c r="AP63" s="202"/>
      <c r="AQ63" s="202"/>
      <c r="AR63" s="202"/>
      <c r="AS63" s="202"/>
      <c r="AT63" s="202"/>
      <c r="AU63" s="202"/>
      <c r="AV63" s="202"/>
      <c r="AW63" s="202"/>
      <c r="AY63" s="202">
        <v>409131.12447689741</v>
      </c>
      <c r="AZ63" s="202">
        <v>409131.12447689741</v>
      </c>
      <c r="BA63" s="202">
        <v>409131.12447689741</v>
      </c>
      <c r="BB63" s="202"/>
      <c r="BC63" s="202"/>
      <c r="BD63" s="202"/>
      <c r="BF63" s="202"/>
      <c r="BG63" s="203"/>
      <c r="BI63" s="202">
        <v>0</v>
      </c>
      <c r="BJ63" s="202">
        <v>1227393.3734306921</v>
      </c>
      <c r="BK63" s="202">
        <v>1227393.3734306921</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69.394187572000007</v>
      </c>
      <c r="AA64" s="202">
        <v>69.394187572000007</v>
      </c>
      <c r="AB64" s="202">
        <v>69.391024328</v>
      </c>
      <c r="AC64" s="1"/>
      <c r="AD64" s="202"/>
      <c r="AE64" s="203"/>
      <c r="AF64" s="6"/>
      <c r="AG64" s="723"/>
      <c r="AH64" s="723">
        <v>69.391024328</v>
      </c>
      <c r="AI64" s="723"/>
      <c r="AJ64" s="202"/>
      <c r="AL64" s="202"/>
      <c r="AM64" s="202"/>
      <c r="AN64" s="202"/>
      <c r="AO64" s="202"/>
      <c r="AP64" s="202"/>
      <c r="AQ64" s="202"/>
      <c r="AR64" s="202"/>
      <c r="AS64" s="202"/>
      <c r="AT64" s="202"/>
      <c r="AU64" s="202"/>
      <c r="AV64" s="202"/>
      <c r="AW64" s="202"/>
      <c r="AY64" s="202"/>
      <c r="AZ64" s="202"/>
      <c r="BA64" s="202"/>
      <c r="BB64" s="202">
        <v>611927.79453736299</v>
      </c>
      <c r="BC64" s="202">
        <v>596213.79453736299</v>
      </c>
      <c r="BD64" s="202">
        <v>596152.19452736294</v>
      </c>
      <c r="BF64" s="202"/>
      <c r="BG64" s="203"/>
      <c r="BI64" s="202">
        <v>0</v>
      </c>
      <c r="BJ64" s="202">
        <v>1804293.7836020889</v>
      </c>
      <c r="BK64" s="202">
        <v>1804293.7836020889</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158.27571529400001</v>
      </c>
      <c r="AE65" s="202">
        <v>195.70190807400002</v>
      </c>
      <c r="AF65" s="6"/>
      <c r="AG65" s="723"/>
      <c r="AH65" s="723"/>
      <c r="AI65" s="723">
        <v>195.70190807400002</v>
      </c>
      <c r="AJ65" s="202"/>
      <c r="AL65" s="202"/>
      <c r="AM65" s="202"/>
      <c r="AN65" s="202"/>
      <c r="AO65" s="202"/>
      <c r="AP65" s="202"/>
      <c r="AQ65" s="202"/>
      <c r="AR65" s="202"/>
      <c r="AS65" s="202"/>
      <c r="AT65" s="202"/>
      <c r="AU65" s="202"/>
      <c r="AV65" s="202"/>
      <c r="AW65" s="202"/>
      <c r="AY65" s="202"/>
      <c r="AZ65" s="202"/>
      <c r="BA65" s="202"/>
      <c r="BB65" s="202"/>
      <c r="BC65" s="202"/>
      <c r="BD65" s="202"/>
      <c r="BF65" s="202">
        <v>1486185.116864</v>
      </c>
      <c r="BG65" s="202">
        <v>1931374.955974</v>
      </c>
      <c r="BI65" s="202">
        <v>0</v>
      </c>
      <c r="BJ65" s="202">
        <v>0</v>
      </c>
      <c r="BK65" s="202">
        <v>3417560.072838</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-33.993900230632079</v>
      </c>
      <c r="K67" s="190">
        <v>-34.284485561338855</v>
      </c>
      <c r="L67" s="190">
        <v>-34.45476264724654</v>
      </c>
      <c r="M67" s="190">
        <v>-40.428691722611561</v>
      </c>
      <c r="N67" s="190">
        <v>0</v>
      </c>
      <c r="O67" s="190">
        <v>0</v>
      </c>
      <c r="P67" s="190">
        <v>0</v>
      </c>
      <c r="Q67" s="190">
        <v>0</v>
      </c>
      <c r="R67" s="190">
        <v>4.9095504510000003</v>
      </c>
      <c r="S67" s="190">
        <v>4.9095504510000003</v>
      </c>
      <c r="T67" s="190">
        <v>4.9095504510000003</v>
      </c>
      <c r="U67" s="190">
        <v>4.9095504510000003</v>
      </c>
      <c r="W67" s="190">
        <v>81.968494324410671</v>
      </c>
      <c r="X67" s="190">
        <v>81.968494324410671</v>
      </c>
      <c r="Y67" s="190">
        <v>81.968494324410671</v>
      </c>
      <c r="Z67" s="190">
        <v>69.394187572000007</v>
      </c>
      <c r="AA67" s="190">
        <v>69.394187572000007</v>
      </c>
      <c r="AB67" s="190">
        <v>69.391024328</v>
      </c>
      <c r="AC67" s="1"/>
      <c r="AD67" s="190">
        <v>158.27571529400001</v>
      </c>
      <c r="AE67" s="190">
        <v>195.70190807400002</v>
      </c>
      <c r="AF67" s="6"/>
      <c r="AG67" s="190">
        <v>-35.519141271611559</v>
      </c>
      <c r="AH67" s="190">
        <v>115.84037738079911</v>
      </c>
      <c r="AI67" s="190">
        <v>311.54228545479913</v>
      </c>
      <c r="AJ67" s="190">
        <v>0</v>
      </c>
      <c r="AL67" s="190">
        <v>37410.881113750278</v>
      </c>
      <c r="AM67" s="190">
        <v>36358.433522676889</v>
      </c>
      <c r="AN67" s="190">
        <v>35741.720667824004</v>
      </c>
      <c r="AO67" s="190">
        <v>18687.815852848318</v>
      </c>
      <c r="AP67" s="190">
        <v>0</v>
      </c>
      <c r="AQ67" s="190">
        <v>0</v>
      </c>
      <c r="AR67" s="190">
        <v>0</v>
      </c>
      <c r="AS67" s="190">
        <v>0</v>
      </c>
      <c r="AT67" s="190">
        <v>25124.657237810003</v>
      </c>
      <c r="AU67" s="190">
        <v>25124.657237810003</v>
      </c>
      <c r="AV67" s="190">
        <v>25124.657237810003</v>
      </c>
      <c r="AW67" s="190">
        <v>25124.657237810003</v>
      </c>
      <c r="AY67" s="190">
        <v>409131.12447689741</v>
      </c>
      <c r="AZ67" s="190">
        <v>409131.12447689741</v>
      </c>
      <c r="BA67" s="190">
        <v>409131.12447689741</v>
      </c>
      <c r="BB67" s="190">
        <v>611927.79453736299</v>
      </c>
      <c r="BC67" s="190">
        <v>596213.79453736299</v>
      </c>
      <c r="BD67" s="190">
        <v>596152.19452736294</v>
      </c>
      <c r="BF67" s="190">
        <v>1486185.116864</v>
      </c>
      <c r="BG67" s="190">
        <v>1931374.955974</v>
      </c>
      <c r="BI67" s="190">
        <v>228697.48010833946</v>
      </c>
      <c r="BJ67" s="190">
        <v>3260384.6371411202</v>
      </c>
      <c r="BK67" s="190">
        <v>6677944.7099791206</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-33.993900230632072</v>
      </c>
      <c r="K69" s="190">
        <v>-34.284485561338848</v>
      </c>
      <c r="L69" s="190">
        <v>-34.454762647246532</v>
      </c>
      <c r="M69" s="190">
        <v>-40.428691722611553</v>
      </c>
      <c r="N69" s="190">
        <v>0</v>
      </c>
      <c r="O69" s="190">
        <v>0</v>
      </c>
      <c r="P69" s="190">
        <v>0</v>
      </c>
      <c r="Q69" s="190">
        <v>0</v>
      </c>
      <c r="R69" s="190">
        <v>4.9095504510000003</v>
      </c>
      <c r="S69" s="190">
        <v>4.9095504510000003</v>
      </c>
      <c r="T69" s="190">
        <v>4.9095504510000003</v>
      </c>
      <c r="U69" s="190">
        <v>4.9095504510000003</v>
      </c>
      <c r="W69" s="190">
        <v>81.968494324410671</v>
      </c>
      <c r="X69" s="190">
        <v>81.968494324410671</v>
      </c>
      <c r="Y69" s="190">
        <v>81.968494324410671</v>
      </c>
      <c r="Z69" s="190">
        <v>69.394187572000007</v>
      </c>
      <c r="AA69" s="190">
        <v>69.394187572000007</v>
      </c>
      <c r="AB69" s="190">
        <v>69.391024328</v>
      </c>
      <c r="AC69" s="1"/>
      <c r="AD69" s="190">
        <v>158.27571529400001</v>
      </c>
      <c r="AE69" s="190">
        <v>195.70190807400002</v>
      </c>
      <c r="AF69" s="6"/>
      <c r="AG69" s="190">
        <v>-35.519141271611552</v>
      </c>
      <c r="AH69" s="190">
        <v>151.35951865241066</v>
      </c>
      <c r="AI69" s="190">
        <v>195.70190807400002</v>
      </c>
      <c r="AJ69" s="190">
        <v>0</v>
      </c>
      <c r="AL69" s="190">
        <v>37410.881113750263</v>
      </c>
      <c r="AM69" s="190">
        <v>36358.433522676889</v>
      </c>
      <c r="AN69" s="190">
        <v>35741.720667824018</v>
      </c>
      <c r="AO69" s="190">
        <v>18687.815852848333</v>
      </c>
      <c r="AP69" s="190">
        <v>0</v>
      </c>
      <c r="AQ69" s="190">
        <v>0</v>
      </c>
      <c r="AR69" s="190">
        <v>0</v>
      </c>
      <c r="AS69" s="190">
        <v>0</v>
      </c>
      <c r="AT69" s="190">
        <v>25124.657237810003</v>
      </c>
      <c r="AU69" s="190">
        <v>25124.657237810003</v>
      </c>
      <c r="AV69" s="190">
        <v>25124.657237810003</v>
      </c>
      <c r="AW69" s="190">
        <v>25124.657237810003</v>
      </c>
      <c r="AY69" s="190">
        <v>409131.12447689741</v>
      </c>
      <c r="AZ69" s="190">
        <v>409131.12447689741</v>
      </c>
      <c r="BA69" s="190">
        <v>409131.12447689741</v>
      </c>
      <c r="BB69" s="190">
        <v>611927.79453736299</v>
      </c>
      <c r="BC69" s="190">
        <v>596213.79453736299</v>
      </c>
      <c r="BD69" s="190">
        <v>596152.19452736294</v>
      </c>
      <c r="BF69" s="190">
        <v>1486185.116864</v>
      </c>
      <c r="BG69" s="190">
        <v>1931374.955974</v>
      </c>
      <c r="BI69" s="190">
        <v>228697.48010833951</v>
      </c>
      <c r="BJ69" s="190">
        <v>3260384.6371411206</v>
      </c>
      <c r="BK69" s="190">
        <v>6677944.7099791206</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-35.519141271611545</v>
      </c>
      <c r="AI71" s="726">
        <v>115.84037738079911</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114</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0.47</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1.71</v>
      </c>
      <c r="L10" s="365"/>
      <c r="M10" s="407">
        <v>1</v>
      </c>
      <c r="N10" s="322">
        <v>1</v>
      </c>
      <c r="O10" s="322">
        <v>1</v>
      </c>
      <c r="P10" s="322">
        <v>1</v>
      </c>
      <c r="Q10" s="428">
        <v>1.1100000000000001</v>
      </c>
      <c r="R10" s="322">
        <v>1.05</v>
      </c>
      <c r="S10" s="322">
        <v>1.1299999999999999</v>
      </c>
      <c r="T10" s="322">
        <v>1.75</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0.93</v>
      </c>
      <c r="F18" s="402">
        <v>0.91</v>
      </c>
      <c r="G18" s="402">
        <v>0.86</v>
      </c>
      <c r="H18" s="428">
        <v>0.73</v>
      </c>
      <c r="I18" s="322">
        <v>0.78</v>
      </c>
      <c r="J18" s="322">
        <v>0.77</v>
      </c>
      <c r="K18" s="322">
        <v>0.72</v>
      </c>
      <c r="L18" s="365"/>
      <c r="M18" s="407">
        <v>1.24</v>
      </c>
      <c r="N18" s="322">
        <v>1.07</v>
      </c>
      <c r="O18" s="322">
        <v>1.045126617</v>
      </c>
      <c r="P18" s="322">
        <v>0.97105134599999998</v>
      </c>
      <c r="Q18" s="428">
        <v>0.75</v>
      </c>
      <c r="R18" s="322">
        <v>0.78</v>
      </c>
      <c r="S18" s="322">
        <v>0.76</v>
      </c>
      <c r="T18" s="322">
        <v>0.72</v>
      </c>
      <c r="V18" s="437"/>
      <c r="W18" s="437"/>
      <c r="X18" s="437"/>
      <c r="Y18" s="437"/>
      <c r="Z18" s="437"/>
      <c r="AA18" s="437"/>
      <c r="AB18" s="437"/>
      <c r="AC18" s="437"/>
      <c r="AD18" s="437"/>
      <c r="AE18" s="437"/>
      <c r="AF18" s="437"/>
    </row>
    <row r="19" spans="2:32">
      <c r="B19" s="53" t="s">
        <v>55</v>
      </c>
      <c r="C19" s="34"/>
      <c r="D19" s="412">
        <v>1.08</v>
      </c>
      <c r="E19" s="402">
        <v>0.68</v>
      </c>
      <c r="F19" s="402">
        <v>0.82</v>
      </c>
      <c r="G19" s="402">
        <v>0.78</v>
      </c>
      <c r="H19" s="428">
        <v>0.93</v>
      </c>
      <c r="I19" s="322">
        <v>0.94</v>
      </c>
      <c r="J19" s="322">
        <v>0.94</v>
      </c>
      <c r="K19" s="322">
        <v>0.94</v>
      </c>
      <c r="L19" s="365"/>
      <c r="M19" s="407">
        <v>0.9</v>
      </c>
      <c r="N19" s="322">
        <v>0.85</v>
      </c>
      <c r="O19" s="322">
        <v>0.843944625</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v>0.78</v>
      </c>
      <c r="G21" s="402">
        <v>0.56999999999999995</v>
      </c>
      <c r="H21" s="428" t="s">
        <v>279</v>
      </c>
      <c r="I21" s="322" t="s">
        <v>279</v>
      </c>
      <c r="J21" s="322">
        <v>0.54</v>
      </c>
      <c r="K21" s="322">
        <v>0.54</v>
      </c>
      <c r="L21" s="365"/>
      <c r="M21" s="407" t="s">
        <v>279</v>
      </c>
      <c r="N21" s="322" t="s">
        <v>279</v>
      </c>
      <c r="O21" s="322">
        <v>1.018192768</v>
      </c>
      <c r="P21" s="322">
        <v>0.80105496200000004</v>
      </c>
      <c r="Q21" s="428" t="s">
        <v>279</v>
      </c>
      <c r="R21" s="322" t="s">
        <v>279</v>
      </c>
      <c r="S21" s="322">
        <v>0.54</v>
      </c>
      <c r="T21" s="322">
        <v>0.54</v>
      </c>
      <c r="V21" s="437"/>
      <c r="W21" s="437"/>
      <c r="X21" s="437"/>
      <c r="Y21" s="437"/>
      <c r="Z21" s="437"/>
      <c r="AA21" s="437"/>
      <c r="AB21" s="437"/>
      <c r="AC21" s="437"/>
      <c r="AD21" s="437"/>
      <c r="AE21" s="437"/>
      <c r="AF21" s="437"/>
    </row>
    <row r="22" spans="2:32">
      <c r="B22" s="53" t="s">
        <v>38</v>
      </c>
      <c r="C22" s="34"/>
      <c r="D22" s="412" t="s">
        <v>279</v>
      </c>
      <c r="E22" s="402" t="s">
        <v>279</v>
      </c>
      <c r="F22" s="402">
        <v>1.02</v>
      </c>
      <c r="G22" s="402">
        <v>0.96</v>
      </c>
      <c r="H22" s="428" t="s">
        <v>279</v>
      </c>
      <c r="I22" s="322" t="s">
        <v>279</v>
      </c>
      <c r="J22" s="322">
        <v>0.66</v>
      </c>
      <c r="K22" s="322">
        <v>0.68</v>
      </c>
      <c r="L22" s="365"/>
      <c r="M22" s="407" t="s">
        <v>279</v>
      </c>
      <c r="N22" s="322" t="s">
        <v>279</v>
      </c>
      <c r="O22" s="322">
        <v>0.96648201600000005</v>
      </c>
      <c r="P22" s="322">
        <v>0.997</v>
      </c>
      <c r="Q22" s="428" t="s">
        <v>279</v>
      </c>
      <c r="R22" s="322" t="s">
        <v>279</v>
      </c>
      <c r="S22" s="322">
        <v>0.66</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v>1.3</v>
      </c>
      <c r="F30" s="402">
        <v>0.9</v>
      </c>
      <c r="G30" s="402">
        <v>0.91</v>
      </c>
      <c r="H30" s="428" t="s">
        <v>279</v>
      </c>
      <c r="I30" s="322">
        <v>0.9</v>
      </c>
      <c r="J30" s="322">
        <v>0.9</v>
      </c>
      <c r="K30" s="322">
        <v>0.9</v>
      </c>
      <c r="L30" s="365"/>
      <c r="M30" s="407" t="s">
        <v>279</v>
      </c>
      <c r="N30" s="322">
        <v>1.3</v>
      </c>
      <c r="O30" s="322">
        <v>0.9</v>
      </c>
      <c r="P30" s="322">
        <v>0.96</v>
      </c>
      <c r="Q30" s="428" t="s">
        <v>279</v>
      </c>
      <c r="R30" s="322">
        <v>0.9</v>
      </c>
      <c r="S30" s="322">
        <v>0.9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1.58</v>
      </c>
      <c r="F35" s="402">
        <v>1.42</v>
      </c>
      <c r="G35" s="402">
        <v>1.17</v>
      </c>
      <c r="H35" s="428" t="s">
        <v>279</v>
      </c>
      <c r="I35" s="322">
        <v>1</v>
      </c>
      <c r="J35" s="322">
        <v>1</v>
      </c>
      <c r="K35" s="322">
        <v>1</v>
      </c>
      <c r="L35" s="365"/>
      <c r="M35" s="407" t="s">
        <v>279</v>
      </c>
      <c r="N35" s="322">
        <v>1.06</v>
      </c>
      <c r="O35" s="322">
        <v>0.85970264699999999</v>
      </c>
      <c r="P35" s="322">
        <v>0.76658165499999997</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0.84</v>
      </c>
      <c r="E42" s="402" t="s">
        <v>279</v>
      </c>
      <c r="F42" s="402" t="s">
        <v>279</v>
      </c>
      <c r="G42" s="402" t="s">
        <v>279</v>
      </c>
      <c r="H42" s="428">
        <v>0.55000000000000004</v>
      </c>
      <c r="I42" s="322" t="s">
        <v>279</v>
      </c>
      <c r="J42" s="322" t="s">
        <v>279</v>
      </c>
      <c r="K42" s="322" t="s">
        <v>279</v>
      </c>
      <c r="L42" s="365"/>
      <c r="M42" s="407">
        <v>0.85</v>
      </c>
      <c r="N42" s="322" t="s">
        <v>279</v>
      </c>
      <c r="O42" s="322" t="s">
        <v>279</v>
      </c>
      <c r="P42" s="322" t="s">
        <v>279</v>
      </c>
      <c r="Q42" s="428">
        <v>0.56000000000000005</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0.65427999999999997</v>
      </c>
      <c r="K5" s="16"/>
    </row>
    <row r="6" spans="1:17">
      <c r="A6" s="16"/>
      <c r="B6" s="16"/>
      <c r="F6" s="1062" t="s">
        <v>432</v>
      </c>
      <c r="G6" s="1062"/>
      <c r="H6" s="1062"/>
      <c r="I6" s="1062"/>
      <c r="J6" s="207">
        <v>1.3054600000000001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2.640748280612109</v>
      </c>
      <c r="O10" s="206">
        <v>0.29506421554332346</v>
      </c>
      <c r="P10" s="210">
        <v>3.0503728298491426</v>
      </c>
      <c r="Q10" s="206">
        <v>0.15154655899152669</v>
      </c>
    </row>
    <row r="11" spans="1:17">
      <c r="A11" s="16"/>
      <c r="B11" s="16">
        <v>0.1</v>
      </c>
      <c r="E11" s="208">
        <v>0.1</v>
      </c>
      <c r="F11" s="16" t="s">
        <v>62</v>
      </c>
      <c r="G11" s="885">
        <v>0</v>
      </c>
      <c r="H11" s="891" t="s">
        <v>484</v>
      </c>
      <c r="I11" s="885">
        <v>0</v>
      </c>
      <c r="J11" s="891" t="s">
        <v>484</v>
      </c>
      <c r="K11" s="16"/>
      <c r="M11" s="16" t="s">
        <v>230</v>
      </c>
      <c r="N11" s="358">
        <v>2.192873925027</v>
      </c>
      <c r="O11" s="206">
        <v>0.24502093941476352</v>
      </c>
      <c r="P11" s="210">
        <v>11.37688406937667</v>
      </c>
      <c r="Q11" s="206">
        <v>0.56521865651577385</v>
      </c>
    </row>
    <row r="12" spans="1:17">
      <c r="A12" s="16"/>
      <c r="B12" s="16">
        <v>0.15</v>
      </c>
      <c r="E12" s="208">
        <v>0.15</v>
      </c>
      <c r="F12" s="16" t="s">
        <v>63</v>
      </c>
      <c r="G12" s="885">
        <v>3</v>
      </c>
      <c r="H12" s="891" t="s">
        <v>484</v>
      </c>
      <c r="I12" s="885">
        <v>0</v>
      </c>
      <c r="J12" s="891" t="s">
        <v>484</v>
      </c>
      <c r="K12" s="16"/>
      <c r="M12" s="16" t="s">
        <v>56</v>
      </c>
      <c r="N12" s="358">
        <v>2.9075958600000003</v>
      </c>
      <c r="O12" s="206">
        <v>0.32488045068386934</v>
      </c>
      <c r="P12" s="210">
        <v>4.8642335999999995</v>
      </c>
      <c r="Q12" s="206">
        <v>0.24166156248101076</v>
      </c>
    </row>
    <row r="13" spans="1:17">
      <c r="A13" s="16"/>
      <c r="B13" s="16">
        <v>0.2</v>
      </c>
      <c r="E13" s="208">
        <v>0.2</v>
      </c>
      <c r="F13" s="16" t="s">
        <v>64</v>
      </c>
      <c r="G13" s="885">
        <v>0</v>
      </c>
      <c r="H13" s="891" t="s">
        <v>484</v>
      </c>
      <c r="I13" s="885">
        <v>0</v>
      </c>
      <c r="J13" s="891" t="s">
        <v>484</v>
      </c>
      <c r="K13" s="16"/>
      <c r="M13" s="16" t="s">
        <v>231</v>
      </c>
      <c r="N13" s="358">
        <v>0.1039958213</v>
      </c>
      <c r="O13" s="206">
        <v>1.1619981221593545E-2</v>
      </c>
      <c r="P13" s="210">
        <v>0.83679779809999999</v>
      </c>
      <c r="Q13" s="206">
        <v>4.1573222011688622E-2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1.1045270220000001</v>
      </c>
      <c r="O15" s="206">
        <v>0.12341441313645014</v>
      </c>
      <c r="P15" s="210">
        <v>0</v>
      </c>
      <c r="Q15" s="206">
        <v>0</v>
      </c>
    </row>
    <row r="16" spans="1:17">
      <c r="A16" s="16"/>
      <c r="B16" s="16">
        <v>0.35</v>
      </c>
      <c r="E16" s="208">
        <v>0.35</v>
      </c>
      <c r="F16" s="16" t="s">
        <v>67</v>
      </c>
      <c r="G16" s="885">
        <v>2</v>
      </c>
      <c r="H16" s="891" t="s">
        <v>484</v>
      </c>
      <c r="I16" s="885">
        <v>0</v>
      </c>
      <c r="J16" s="891" t="s">
        <v>484</v>
      </c>
      <c r="K16" s="16"/>
      <c r="N16" s="210">
        <v>8.9497409089391091</v>
      </c>
      <c r="O16" s="210"/>
      <c r="P16" s="676">
        <v>20.128288297325813</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85">
        <v>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Chris Routliffe</cp:lastModifiedBy>
  <cp:lastPrinted>2015-07-29T13:25:05Z</cp:lastPrinted>
  <dcterms:created xsi:type="dcterms:W3CDTF">2012-03-05T18:56:04Z</dcterms:created>
  <dcterms:modified xsi:type="dcterms:W3CDTF">2019-07-19T19:02:52Z</dcterms:modified>
</cp:coreProperties>
</file>