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<sst xmlns="http://schemas.openxmlformats.org/spreadsheetml/2006/main" count="10400" uniqueCount="618">
  <si>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</si>
  <si>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</si>
  <si>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</si>
  <si>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</si>
  <si>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</si>
  <si>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</si>
  <si>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</si>
  <si>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</si>
  <si>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</si>
  <si>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</si>
  <si>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</si>
  <si>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</si>
  <si>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</si>
  <si>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</si>
  <si>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</si>
  <si>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</si>
  <si>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</si>
  <si>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</si>
  <si>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</si>
  <si>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</si>
  <si>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</si>
  <si>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</si>
  <si>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</si>
  <si>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</si>
  <si>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</si>
  <si>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</si>
  <si>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</si>
  <si>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</si>
  <si>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</si>
  <si>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</si>
  <si>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</si>
  <si>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</si>
  <si>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</si>
  <si>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</si>
  <si>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</si>
  <si>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</si>
  <si>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</si>
  <si>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</si>
  <si>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</si>
  <si>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</si>
  <si>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</si>
  <si>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</si>
  <si>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</si>
  <si>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</si>
  <si>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</si>
  <si>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</si>
  <si>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</si>
  <si>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</si>
  <si>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</si>
  <si>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</si>
  <si>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</si>
  <si>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</si>
  <si>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</si>
  <si>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</si>
  <si>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</si>
  <si>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</si>
  <si>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</si>
  <si>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</si>
  <si>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</si>
  <si>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</si>
  <si>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</si>
  <si>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</si>
  <si>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</si>
  <si>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</si>
  <si>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</si>
  <si>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</si>
  <si>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</si>
  <si>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</si>
  <si>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</si>
  <si>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</si>
  <si>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</si>
  <si>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</si>
  <si>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</si>
  <si>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</si>
  <si>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</si>
  <si>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</si>
  <si>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</si>
  <si>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</si>
  <si>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</si>
  <si>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</si>
  <si>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</si>
  <si>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</si>
  <si>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</si>
  <si>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</si>
  <si>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</si>
  <si>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</si>
  <si>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</si>
  <si>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</si>
  <si>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</si>
  <si>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</si>
  <si>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</si>
  <si>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</si>
  <si>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</si>
  <si>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</si>
  <si>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</si>
  <si>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</si>
  <si>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</si>
  <si>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</si>
  <si>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</si>
  <si>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</si>
  <si>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</si>
  <si>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</si>
  <si>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</si>
  <si>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</si>
  <si>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</si>
  <si>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</si>
  <si>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</si>
  <si>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</si>
  <si>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</si>
  <si>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</si>
  <si>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</si>
  <si>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</si>
  <si>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</si>
  <si>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</si>
  <si>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</si>
  <si>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</si>
  <si>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</si>
  <si>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</si>
  <si>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</si>
  <si>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</si>
  <si>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</si>
  <si>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</si>
  <si>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</si>
  <si>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</si>
  <si>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</si>
  <si>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</si>
  <si>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</si>
  <si>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</si>
  <si>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</si>
  <si>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</si>
  <si>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</si>
  <si>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</si>
  <si>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</si>
  <si>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</si>
  <si>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</si>
  <si>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</si>
  <si>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</si>
  <si>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</si>
  <si>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</si>
  <si>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</si>
  <si>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</si>
  <si>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</si>
  <si>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</si>
  <si>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</si>
  <si>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</si>
  <si>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</si>
  <si>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</si>
  <si>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</si>
  <si>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</si>
  <si>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</si>
  <si>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</si>
  <si>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</si>
  <si>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</si>
  <si>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</si>
  <si>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</si>
  <si>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</si>
  <si>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</si>
  <si>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</si>
  <si>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</si>
  <si>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</si>
  <si>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</si>
  <si>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</si>
  <si>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</si>
  <si>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</si>
  <si>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</si>
  <si>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</si>
  <si>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</si>
  <si>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</si>
  <si>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</si>
  <si>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</si>
  <si>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</si>
  <si>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</si>
  <si>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</si>
  <si>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</si>
  <si>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</si>
  <si>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</si>
  <si>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</si>
  <si>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</si>
  <si>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</si>
  <si>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</si>
  <si>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</si>
  <si>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</si>
  <si>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</si>
  <si>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</si>
  <si>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</si>
  <si>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</si>
  <si>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</si>
  <si>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</si>
  <si>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</si>
  <si>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</si>
  <si>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</si>
  <si>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</si>
  <si>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</si>
  <si>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</si>
  <si>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</si>
  <si>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</si>
  <si>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</si>
  <si>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</si>
  <si>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</si>
  <si>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</si>
  <si>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</si>
  <si>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</si>
  <si>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</si>
  <si>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</si>
  <si>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</si>
  <si>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</si>
  <si>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</si>
  <si>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</si>
  <si>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</si>
  <si>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</si>
  <si>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</si>
  <si>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</si>
  <si>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</si>
  <si>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</si>
  <si>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</si>
  <si>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</si>
  <si>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</si>
  <si>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</si>
  <si>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</si>
  <si>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</si>
  <si>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</si>
  <si>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</si>
  <si>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</si>
  <si>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</si>
  <si>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</si>
  <si>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</si>
  <si>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</si>
  <si>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</si>
  <si>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</si>
  <si>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</si>
  <si>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</si>
  <si>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</si>
  <si>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</si>
  <si>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</si>
  <si>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</si>
  <si>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</si>
  <si>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</si>
  <si>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</si>
  <si>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</si>
  <si>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</si>
  <si>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</si>
  <si>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</si>
  <si>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</si>
  <si>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</si>
  <si>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</si>
  <si>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</si>
  <si>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</si>
  <si>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</si>
  <si>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</si>
  <si>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</si>
  <si>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</si>
  <si>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</si>
  <si>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</si>
  <si>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</si>
  <si>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</si>
  <si>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</si>
  <si>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</si>
  <si>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</si>
  <si>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</si>
  <si>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</si>
  <si>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</si>
  <si>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</si>
  <si>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</si>
  <si>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</si>
  <si>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</si>
  <si>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</si>
  <si>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</si>
  <si>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</si>
  <si>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</si>
  <si>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</si>
  <si>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</si>
  <si>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</si>
  <si>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</si>
  <si>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</si>
  <si>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</si>
  <si>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</si>
  <si>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</si>
  <si>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</si>
  <si>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</si>
  <si>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</si>
  <si>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</si>
  <si>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</si>
  <si>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</si>
  <si>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</si>
  <si>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</si>
  <si>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</si>
  <si>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</si>
  <si>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</si>
  <si>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</si>
  <si>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</si>
  <si>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</si>
  <si>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</si>
  <si>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</si>
  <si>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</si>
  <si>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</si>
  <si>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</si>
  <si>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</si>
  <si>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</si>
  <si>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</si>
  <si>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</si>
  <si>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</si>
  <si>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</si>
  <si>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</si>
  <si>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</si>
  <si>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</si>
  <si>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</si>
  <si>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</si>
  <si>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</si>
  <si>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</si>
  <si>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</si>
  <si>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</si>
  <si>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</si>
  <si>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</si>
  <si>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</si>
  <si>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</si>
  <si>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</si>
  <si>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</si>
  <si>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</si>
  <si>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</si>
  <si>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</si>
  <si>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</si>
  <si>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</si>
  <si>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</si>
  <si>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</si>
  <si>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</si>
  <si>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</si>
  <si>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</si>
  <si>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</si>
  <si>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</si>
  <si>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</si>
  <si>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</si>
  <si>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</si>
  <si>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</si>
  <si>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</si>
  <si>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</si>
  <si>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</si>
  <si>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</si>
  <si>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</si>
  <si>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</si>
  <si>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</si>
  <si>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</si>
  <si>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</si>
  <si>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</si>
  <si>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</si>
  <si>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</si>
  <si>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</si>
  <si>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</si>
  <si>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</si>
  <si>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</si>
  <si>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</si>
  <si>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</si>
  <si>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</si>
  <si>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</si>
  <si>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</si>
  <si>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</si>
  <si>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</si>
  <si>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</si>
  <si>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</si>
  <si>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</si>
  <si>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</si>
  <si>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</si>
  <si>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</si>
  <si>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</si>
  <si>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</si>
  <si>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</si>
  <si>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</si>
  <si>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</si>
  <si>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</si>
  <si>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</si>
  <si>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</si>
  <si>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</si>
  <si>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</si>
  <si>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</si>
  <si>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</si>
  <si>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</si>
  <si>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</si>
  <si>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</si>
  <si>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</si>
  <si>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</si>
  <si>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</si>
  <si>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</si>
  <si>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</si>
  <si>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</si>
  <si>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</si>
  <si>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</si>
  <si>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</si>
  <si>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</si>
  <si>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</si>
  <si>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</si>
  <si>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</si>
  <si>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</si>
  <si>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</si>
  <si>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</si>
  <si>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</si>
  <si>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</si>
  <si>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</si>
  <si>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</si>
  <si>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</si>
  <si>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</si>
  <si>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</si>
  <si>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</si>
  <si>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</si>
  <si>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</si>
  <si>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</si>
  <si>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</si>
  <si>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</si>
  <si>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</si>
  <si>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</si>
  <si>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</si>
  <si>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</si>
  <si>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</si>
  <si>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</si>
  <si>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</si>
  <si>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</si>
  <si>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</si>
  <si>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</si>
  <si>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</si>
  <si>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</si>
  <si>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</si>
  <si>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</si>
  <si>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</si>
  <si>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</si>
  <si>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</si>
  <si>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</si>
  <si>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</si>
  <si>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</si>
  <si>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</si>
  <si>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</si>
  <si>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</si>
  <si>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</si>
  <si>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</si>
  <si>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</si>
  <si>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</si>
  <si>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</si>
  <si>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</si>
  <si>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</si>
  <si>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</si>
  <si>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</si>
  <si>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</si>
  <si>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</si>
  <si>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</si>
  <si>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</si>
  <si>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</si>
  <si>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</si>
  <si>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</si>
  <si>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</si>
  <si>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</si>
  <si>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</si>
  <si>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</si>
  <si>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</si>
  <si>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</si>
  <si>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</si>
  <si>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</si>
  <si>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</si>
  <si>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</si>
  <si>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</si>
  <si>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</si>
  <si>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</si>
  <si>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</si>
  <si>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</si>
  <si>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</si>
  <si>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</si>
  <si>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</si>
  <si>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</si>
  <si>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</si>
  <si>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</si>
  <si>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</si>
  <si>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</si>
  <si>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</si>
  <si>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</si>
  <si>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</si>
  <si>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</si>
  <si>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</si>
  <si>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</si>
  <si>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</si>
  <si>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</si>
  <si>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</si>
  <si>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</si>
  <si>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</si>
  <si>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</si>
  <si>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</si>
  <si>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</si>
  <si>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</si>
  <si>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</si>
  <si>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</si>
  <si>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</si>
  <si>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</si>
  <si>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</si>
  <si>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</si>
  <si>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</si>
  <si>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</si>
  <si>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</si>
  <si>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</si>
  <si>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</si>
  <si>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</si>
  <si>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</si>
  <si>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</si>
  <si>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</si>
  <si>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</si>
  <si>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</si>
  <si>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</si>
  <si>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</si>
  <si>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</si>
  <si>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</si>
  <si>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</si>
  <si>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</si>
  <si>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</si>
  <si>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</si>
  <si>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</si>
  <si>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</si>
  <si>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</si>
  <si>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</si>
  <si>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</si>
  <si>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</si>
  <si>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</si>
  <si>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</si>
  <si>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</si>
  <si>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</si>
  <si>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</si>
  <si>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</si>
  <si>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</si>
  <si>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</si>
  <si>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</si>
  <si>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</si>
  <si>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</si>
  <si>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</si>
  <si>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</si>
  <si>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</si>
  <si>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</si>
  <si>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</si>
  <si>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</si>
  <si>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</si>
  <si>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</si>
  <si>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</si>
  <si>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</si>
  <si>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</si>
  <si>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</si>
  <si>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</si>
  <si>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</si>
  <si>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</si>
  <si>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</si>
  <si>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</si>
  <si>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</si>
  <si>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</si>
  <si>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</si>
  <si>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</si>
  <si>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</si>
  <si>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</si>
  <si>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</si>
  <si>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</si>
  <si>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</si>
  <si>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</si>
  <si>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</si>
  <si>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</si>
  <si>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</si>
  <si>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</si>
  <si>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</si>
  <si>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</si>
  <si>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</si>
  <si>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</si>
  <si>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</si>
  <si>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</si>
  <si>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</si>
  <si>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</si>
  <si>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</si>
  <si>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</si>
  <si>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</si>
  <si>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</si>
  <si>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</si>
  <si>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</si>
  <si>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</si>
  <si>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</si>
  <si>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</si>
  <si>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</si>
  <si>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</si>
  <si>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</si>
  <si>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</si>
  <si>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</si>
  <si>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</si>
  <si>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</si>
  <si>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</si>
  <si>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</si>
  <si>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</si>
  <si>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</si>
  <si>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</si>
  <si>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</si>
  <si>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</si>
  <si>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</si>
  <si>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</si>
  <si>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</si>
  <si>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</si>
  <si>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</si>
  <si>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</si>
  <si>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</si>
  <si>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EnWin Utilities Ltd.</t>
  </si>
  <si>
    <t>17,485 MWh</t>
  </si>
  <si>
    <t>29,366 MWh</t>
  </si>
  <si>
    <t>46,851 MWh</t>
  </si>
  <si>
    <t>151,300 MWh</t>
  </si>
  <si>
    <t>31 %</t>
  </si>
  <si>
    <t>151,106 MWh</t>
  </si>
  <si>
    <t>44,722 MWh</t>
  </si>
  <si>
    <t>66 %</t>
  </si>
  <si>
    <t>62,867 MWh</t>
  </si>
  <si>
    <t>75 %</t>
  </si>
  <si>
    <t>$ 111,618</t>
  </si>
  <si>
    <t>$ 2,430,726</t>
  </si>
  <si>
    <t>$ 2,542,344</t>
  </si>
  <si>
    <t>$ 38,421,929</t>
  </si>
  <si>
    <t>7 %</t>
  </si>
  <si>
    <t>$ 38,421,927</t>
  </si>
  <si>
    <t>$ 11,447,243</t>
  </si>
  <si>
    <t>21 %</t>
  </si>
  <si>
    <t>22 %</t>
  </si>
  <si>
    <t>18,207 MWh</t>
  </si>
  <si>
    <t>29,617 MWh</t>
  </si>
  <si>
    <t>47,824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</si>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</sst>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6293912</c:v>
                </c:pt>
                <c:pt idx="1">
                  <c:v>0</c:v>
                </c:pt>
                <c:pt idx="2">
                  <c:v>0</c:v>
                </c:pt>
                <c:pt idx="3">
                  <c:v>19839762</c:v>
                </c:pt>
                <c:pt idx="4">
                  <c:v>0</c:v>
                </c:pt>
                <c:pt idx="5">
                  <c:v>0</c:v>
                </c:pt>
                <c:pt idx="6">
                  <c:v>1122503</c:v>
                </c:pt>
                <c:pt idx="7">
                  <c:v>1800787</c:v>
                </c:pt>
                <c:pt idx="8">
                  <c:v>308925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454526</c:v>
                </c:pt>
                <c:pt idx="1">
                  <c:v>1976200</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18206.634999999998</c:v>
                </c:pt>
                <c:pt idx="1">
                  <c:v>18008.963</c:v>
                </c:pt>
                <c:pt idx="2">
                  <c:v>17518.683000000001</c:v>
                </c:pt>
                <c:pt idx="3">
                  <c:v>17512.518</c:v>
                </c:pt>
                <c:pt idx="4">
                  <c:v>17500.689999999999</c:v>
                </c:pt>
                <c:pt idx="5">
                  <c:v>17484.817999999999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29617.170999999998</c:v>
                </c:pt>
                <c:pt idx="2">
                  <c:v>29406.011999999999</c:v>
                </c:pt>
                <c:pt idx="3">
                  <c:v>29406.011999999999</c:v>
                </c:pt>
                <c:pt idx="4">
                  <c:v>29365.888999999999</c:v>
                </c:pt>
                <c:pt idx="5">
                  <c:v>29365.888999999999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98160384"/>
        <c:axId val="19816230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18144.777999999998</c:v>
                </c:pt>
                <c:pt idx="1">
                  <c:v>62866.824999999997</c:v>
                </c:pt>
                <c:pt idx="2">
                  <c:v>111401.24</c:v>
                </c:pt>
                <c:pt idx="3">
                  <c:v>125761.758</c:v>
                </c:pt>
                <c:pt idx="4">
                  <c:v>138465.14799999999</c:v>
                </c:pt>
                <c:pt idx="5">
                  <c:v>151106.427</c:v>
                </c:pt>
              </c:numCache>
            </c:numRef>
          </c:val>
          <c:smooth val="0"/>
        </c:ser>
        <c:dLbls>
          <c:showLegendKey val="0"/>
          <c:showVal val="0"/>
          <c:showCatName val="0"/>
          <c:showSerName val="0"/>
          <c:showPercent val="0"/>
          <c:showBubbleSize val="0"/>
        </c:dLbls>
        <c:marker val="1"/>
        <c:smooth val="0"/>
        <c:axId val="198160384"/>
        <c:axId val="198162304"/>
      </c:lineChart>
      <c:dateAx>
        <c:axId val="1981603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98162304"/>
        <c:crosses val="autoZero"/>
        <c:auto val="0"/>
        <c:lblOffset val="100"/>
        <c:baseTimeUnit val="years"/>
        <c:majorUnit val="1"/>
        <c:majorTimeUnit val="years"/>
      </c:dateAx>
      <c:valAx>
        <c:axId val="1981623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981603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EnWin Utilities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98183936"/>
        <c:axId val="19818649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98183936"/>
        <c:axId val="198186496"/>
      </c:lineChart>
      <c:catAx>
        <c:axId val="19818393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98186496"/>
        <c:crosses val="autoZero"/>
        <c:auto val="1"/>
        <c:lblAlgn val="ctr"/>
        <c:lblOffset val="100"/>
        <c:tickLblSkip val="2"/>
        <c:tickMarkSkip val="1"/>
        <c:noMultiLvlLbl val="0"/>
      </c:catAx>
      <c:valAx>
        <c:axId val="1981864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9818393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EnWin Utilities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98213632"/>
        <c:axId val="19821593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98213632"/>
        <c:axId val="198215936"/>
      </c:lineChart>
      <c:catAx>
        <c:axId val="1982136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98215936"/>
        <c:crosses val="autoZero"/>
        <c:auto val="1"/>
        <c:lblAlgn val="ctr"/>
        <c:lblOffset val="100"/>
        <c:tickLblSkip val="2"/>
        <c:tickMarkSkip val="1"/>
        <c:noMultiLvlLbl val="0"/>
      </c:catAx>
      <c:valAx>
        <c:axId val="1982159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982136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8619368</c:v>
                </c:pt>
                <c:pt idx="1">
                  <c:v>834967</c:v>
                </c:pt>
                <c:pt idx="2">
                  <c:v>219928</c:v>
                </c:pt>
                <c:pt idx="3">
                  <c:v>31963726</c:v>
                </c:pt>
                <c:pt idx="4">
                  <c:v>447</c:v>
                </c:pt>
                <c:pt idx="5">
                  <c:v>0</c:v>
                </c:pt>
                <c:pt idx="6">
                  <c:v>2939414</c:v>
                </c:pt>
                <c:pt idx="7">
                  <c:v>1800787</c:v>
                </c:pt>
                <c:pt idx="8">
                  <c:v>472070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455642</c:v>
                </c:pt>
                <c:pt idx="1">
                  <c:v>2086702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6293912</v>
      </c>
      <c r="F7" s="298">
        <v>8619368</v>
      </c>
    </row>
    <row r="8" spans="2:6">
      <c r="B8" s="300">
        <v>2</v>
      </c>
      <c r="C8" s="301" t="s">
        <v>437</v>
      </c>
      <c r="E8" s="304">
        <v>0</v>
      </c>
      <c r="F8" s="307">
        <v>834967</v>
      </c>
    </row>
    <row r="9" spans="2:6">
      <c r="B9" s="39">
        <v>3</v>
      </c>
      <c r="C9" s="295" t="s">
        <v>438</v>
      </c>
      <c r="E9" s="292">
        <v>0</v>
      </c>
      <c r="F9" s="299">
        <v>219928</v>
      </c>
    </row>
    <row r="10" spans="2:6">
      <c r="B10" s="300">
        <v>4</v>
      </c>
      <c r="C10" s="301" t="s">
        <v>436</v>
      </c>
      <c r="E10" s="304">
        <v>19839762</v>
      </c>
      <c r="F10" s="307">
        <v>31963726</v>
      </c>
    </row>
    <row r="11" spans="2:6">
      <c r="B11" s="39">
        <v>5</v>
      </c>
      <c r="C11" s="295" t="s">
        <v>576</v>
      </c>
      <c r="E11" s="292">
        <v>0</v>
      </c>
      <c r="F11" s="299">
        <v>447</v>
      </c>
    </row>
    <row r="12" spans="2:6">
      <c r="B12" s="300">
        <v>6</v>
      </c>
      <c r="C12" s="301" t="s">
        <v>439</v>
      </c>
      <c r="E12" s="304">
        <v>0</v>
      </c>
      <c r="F12" s="307">
        <v>0</v>
      </c>
    </row>
    <row r="13" spans="2:6">
      <c r="B13" s="39">
        <v>7</v>
      </c>
      <c r="C13" s="295" t="s">
        <v>440</v>
      </c>
      <c r="E13" s="292">
        <v>1122503</v>
      </c>
      <c r="F13" s="299">
        <v>2939414</v>
      </c>
    </row>
    <row r="14" spans="2:6">
      <c r="B14" s="300">
        <v>8</v>
      </c>
      <c r="C14" s="301" t="s">
        <v>441</v>
      </c>
      <c r="E14" s="395">
        <v>1800787</v>
      </c>
      <c r="F14" s="667">
        <v>1800787</v>
      </c>
    </row>
    <row r="15" spans="2:6">
      <c r="B15" s="389">
        <v>9</v>
      </c>
      <c r="C15" s="390" t="s">
        <v>32</v>
      </c>
      <c r="E15" s="391">
        <v>308925</v>
      </c>
      <c r="F15" s="394">
        <v>472070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454526</v>
      </c>
      <c r="F20" s="298">
        <v>455642</v>
      </c>
    </row>
    <row r="21" spans="2:12">
      <c r="B21" s="300">
        <v>2</v>
      </c>
      <c r="C21" s="301" t="s">
        <v>435</v>
      </c>
      <c r="E21" s="304">
        <v>1976200</v>
      </c>
      <c r="F21" s="307">
        <v>2086702</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18206.634999999998</v>
      </c>
      <c r="F27" s="653"/>
      <c r="G27" s="659"/>
      <c r="H27" s="659"/>
      <c r="I27" s="659"/>
      <c r="J27" s="660"/>
      <c r="K27" s="657">
        <v>18144.777999999998</v>
      </c>
      <c r="L27" s="656">
        <v>42369</v>
      </c>
    </row>
    <row r="28" spans="2:12">
      <c r="B28" s="300">
        <v>2</v>
      </c>
      <c r="C28" s="301">
        <v>2016</v>
      </c>
      <c r="E28" s="309">
        <v>18008.963</v>
      </c>
      <c r="F28" s="674">
        <v>29617.170999999998</v>
      </c>
      <c r="G28" s="665"/>
      <c r="H28" s="661"/>
      <c r="I28" s="661"/>
      <c r="J28" s="662"/>
      <c r="K28" s="672">
        <v>62866.824999999997</v>
      </c>
      <c r="L28" s="656">
        <v>42735</v>
      </c>
    </row>
    <row r="29" spans="2:12">
      <c r="B29" s="39">
        <v>3</v>
      </c>
      <c r="C29" s="295">
        <v>2017</v>
      </c>
      <c r="E29" s="293">
        <v>17518.683000000001</v>
      </c>
      <c r="F29" s="297">
        <v>29406.011999999999</v>
      </c>
      <c r="G29" s="664">
        <v>0</v>
      </c>
      <c r="H29" s="665"/>
      <c r="I29" s="661"/>
      <c r="J29" s="662"/>
      <c r="K29" s="658">
        <v>111401.24</v>
      </c>
      <c r="L29" s="656">
        <v>43100</v>
      </c>
    </row>
    <row r="30" spans="2:12">
      <c r="B30" s="300">
        <v>4</v>
      </c>
      <c r="C30" s="301">
        <v>2018</v>
      </c>
      <c r="E30" s="309">
        <v>17512.518</v>
      </c>
      <c r="F30" s="306">
        <v>29406.011999999999</v>
      </c>
      <c r="G30" s="670">
        <v>0</v>
      </c>
      <c r="H30" s="676">
        <v>0</v>
      </c>
      <c r="I30" s="665"/>
      <c r="J30" s="662"/>
      <c r="K30" s="672">
        <v>125761.758</v>
      </c>
      <c r="L30" s="656">
        <v>43465</v>
      </c>
    </row>
    <row r="31" spans="2:12">
      <c r="B31" s="39">
        <v>5</v>
      </c>
      <c r="C31" s="295">
        <v>2019</v>
      </c>
      <c r="E31" s="293">
        <v>17500.689999999999</v>
      </c>
      <c r="F31" s="297">
        <v>29365.888999999999</v>
      </c>
      <c r="G31" s="649">
        <v>0</v>
      </c>
      <c r="H31" s="647">
        <v>0</v>
      </c>
      <c r="I31" s="664">
        <v>0</v>
      </c>
      <c r="J31" s="666"/>
      <c r="K31" s="658">
        <v>138465.14799999999</v>
      </c>
      <c r="L31" s="656">
        <v>43830</v>
      </c>
    </row>
    <row r="32" spans="2:12">
      <c r="B32" s="302">
        <v>6</v>
      </c>
      <c r="C32" s="303">
        <v>2020</v>
      </c>
      <c r="E32" s="669">
        <v>17484.817999999999</v>
      </c>
      <c r="F32" s="675">
        <v>29365.888999999999</v>
      </c>
      <c r="G32" s="671">
        <v>0</v>
      </c>
      <c r="H32" s="677">
        <v>0</v>
      </c>
      <c r="I32" s="671">
        <v>0</v>
      </c>
      <c r="J32" s="678">
        <v>0</v>
      </c>
      <c r="K32" s="673">
        <v>151106.427</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135</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135</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599</v>
      </c>
      <c r="R9" s="498"/>
      <c r="S9" s="949" t="s">
        <v>601</v>
      </c>
      <c r="T9" s="950" t="s">
        <v>600</v>
      </c>
      <c r="U9" s="468" t="s">
        <v>602</v>
      </c>
      <c r="V9" s="498"/>
      <c r="W9" s="954" t="s">
        <v>603</v>
      </c>
      <c r="X9" s="955" t="s">
        <v>600</v>
      </c>
      <c r="Y9" s="468" t="s">
        <v>604</v>
      </c>
      <c r="Z9" s="492"/>
    </row>
    <row r="10" spans="2:26" ht="33.75" customHeight="1">
      <c r="B10" s="495"/>
      <c r="C10" s="471">
        <v>2</v>
      </c>
      <c r="D10" s="473" t="s">
        <v>280</v>
      </c>
      <c r="E10" s="498"/>
      <c r="F10" s="471">
        <v>16</v>
      </c>
      <c r="G10" s="474">
        <v>9</v>
      </c>
      <c r="H10" s="472">
        <v>12</v>
      </c>
      <c r="I10" s="498"/>
      <c r="J10" s="951">
        <v>10</v>
      </c>
      <c r="K10" s="984">
        <v>0</v>
      </c>
      <c r="L10" s="952"/>
      <c r="M10" s="472">
        <v>47</v>
      </c>
      <c r="N10" s="498"/>
      <c r="O10" s="951">
        <v>10</v>
      </c>
      <c r="P10" s="986"/>
      <c r="Q10" s="472">
        <v>45</v>
      </c>
      <c r="R10" s="498"/>
      <c r="S10" s="951">
        <v>5</v>
      </c>
      <c r="T10" s="952">
        <v>0</v>
      </c>
      <c r="U10" s="472">
        <v>61</v>
      </c>
      <c r="V10" s="498"/>
      <c r="W10" s="956">
        <v>9</v>
      </c>
      <c r="X10" s="957">
        <v>0</v>
      </c>
      <c r="Y10" s="472">
        <v>62</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83"/>
      <c r="L12" s="950"/>
      <c r="M12" s="468" t="s">
        <v>609</v>
      </c>
      <c r="N12" s="498"/>
      <c r="O12" s="949" t="s">
        <v>610</v>
      </c>
      <c r="P12" s="987"/>
      <c r="Q12" s="468" t="s">
        <v>609</v>
      </c>
      <c r="R12" s="498"/>
      <c r="S12" s="949" t="s">
        <v>611</v>
      </c>
      <c r="T12" s="950"/>
      <c r="U12" s="468" t="s">
        <v>612</v>
      </c>
      <c r="V12" s="498"/>
      <c r="W12" s="954" t="s">
        <v>611</v>
      </c>
      <c r="X12" s="955"/>
      <c r="Y12" s="468" t="s">
        <v>613</v>
      </c>
      <c r="Z12" s="492"/>
    </row>
    <row r="13" spans="2:26" ht="33.75" customHeight="1">
      <c r="B13" s="495"/>
      <c r="C13" s="471">
        <v>4</v>
      </c>
      <c r="D13" s="473" t="s">
        <v>281</v>
      </c>
      <c r="E13" s="498"/>
      <c r="F13" s="471">
        <v>19</v>
      </c>
      <c r="G13" s="474">
        <v>13</v>
      </c>
      <c r="H13" s="472">
        <v>15</v>
      </c>
      <c r="I13" s="498"/>
      <c r="J13" s="951">
        <v>10</v>
      </c>
      <c r="K13" s="984">
        <v>61</v>
      </c>
      <c r="L13" s="985"/>
      <c r="M13" s="472">
        <v>64</v>
      </c>
      <c r="N13" s="498"/>
      <c r="O13" s="951">
        <v>10</v>
      </c>
      <c r="P13" s="986"/>
      <c r="Q13" s="472">
        <v>64</v>
      </c>
      <c r="R13" s="498"/>
      <c r="S13" s="951">
        <v>8</v>
      </c>
      <c r="T13" s="952">
        <v>61</v>
      </c>
      <c r="U13" s="472">
        <v>67</v>
      </c>
      <c r="V13" s="498"/>
      <c r="W13" s="956">
        <v>8</v>
      </c>
      <c r="X13" s="957">
        <v>61</v>
      </c>
      <c r="Y13" s="472">
        <v>67</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614</v>
      </c>
      <c r="G19" s="479" t="s">
        <v>615</v>
      </c>
      <c r="H19" s="490" t="s">
        <v>616</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603</v>
      </c>
      <c r="Z19" s="492"/>
    </row>
    <row r="20" spans="2:26" ht="33.75" customHeight="1">
      <c r="B20" s="495"/>
      <c r="C20" s="482">
        <v>3</v>
      </c>
      <c r="D20" s="563" t="s">
        <v>259</v>
      </c>
      <c r="E20" s="498"/>
      <c r="F20" s="580" t="s">
        <v>605</v>
      </c>
      <c r="G20" s="581" t="s">
        <v>606</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4.5">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24600</v>
      </c>
      <c r="J8" s="240">
        <v>21591</v>
      </c>
      <c r="K8" s="14">
        <v>19500</v>
      </c>
      <c r="L8" s="240">
        <v>20250</v>
      </c>
      <c r="M8" s="26">
        <v>20936</v>
      </c>
      <c r="N8" s="50">
        <v>106877</v>
      </c>
      <c r="O8" s="11"/>
      <c r="P8" s="239">
        <v>0</v>
      </c>
      <c r="Q8" s="14">
        <v>0</v>
      </c>
      <c r="R8" s="240">
        <v>0</v>
      </c>
      <c r="S8" s="29">
        <v>234932</v>
      </c>
      <c r="T8" s="50">
        <v>234932</v>
      </c>
      <c r="U8" s="11"/>
      <c r="V8" s="241" t="s">
        <v>617</v>
      </c>
      <c r="W8" s="55">
        <v>9.5500813008130088</v>
      </c>
      <c r="X8" s="54">
        <v>9.5500813008130088</v>
      </c>
      <c r="Y8" s="11"/>
      <c r="Z8" s="1080"/>
      <c r="AB8" s="239">
        <v>0</v>
      </c>
      <c r="AC8" s="14">
        <v>786895</v>
      </c>
      <c r="AD8" s="240">
        <v>687291</v>
      </c>
      <c r="AE8" s="14">
        <v>622633</v>
      </c>
      <c r="AF8" s="240">
        <v>647467</v>
      </c>
      <c r="AG8" s="26">
        <v>668355</v>
      </c>
      <c r="AH8" s="60">
        <v>3412641</v>
      </c>
      <c r="AI8" s="11"/>
      <c r="AJ8" s="239">
        <v>0</v>
      </c>
      <c r="AK8" s="14">
        <v>0</v>
      </c>
      <c r="AL8" s="240">
        <v>0</v>
      </c>
      <c r="AM8" s="29">
        <v>6293912</v>
      </c>
      <c r="AN8" s="60">
        <v>6293912</v>
      </c>
      <c r="AO8" s="11"/>
      <c r="AP8" s="241" t="s">
        <v>617</v>
      </c>
      <c r="AQ8" s="55">
        <v>7.9984140196595481</v>
      </c>
      <c r="AR8" s="65">
        <v>7.9984140196595481</v>
      </c>
      <c r="AS8" s="11"/>
      <c r="AT8" s="67"/>
      <c r="AU8" s="71"/>
      <c r="AV8" s="11"/>
      <c r="AW8" s="1080"/>
      <c r="AY8" s="239">
        <v>0</v>
      </c>
      <c r="AZ8" s="14">
        <v>54</v>
      </c>
      <c r="BA8" s="240">
        <v>47</v>
      </c>
      <c r="BB8" s="14">
        <v>43</v>
      </c>
      <c r="BC8" s="240">
        <v>45</v>
      </c>
      <c r="BD8" s="26">
        <v>46</v>
      </c>
      <c r="BE8" s="76">
        <v>235</v>
      </c>
      <c r="BF8" s="11"/>
      <c r="BG8" s="239">
        <v>0</v>
      </c>
      <c r="BH8" s="14">
        <v>0</v>
      </c>
      <c r="BI8" s="240">
        <v>0</v>
      </c>
      <c r="BJ8" s="29">
        <v>409</v>
      </c>
      <c r="BK8" s="76">
        <v>409</v>
      </c>
      <c r="BL8" s="11"/>
      <c r="BM8" s="241" t="s">
        <v>617</v>
      </c>
      <c r="BN8" s="55">
        <v>7.5740740740740744</v>
      </c>
      <c r="BO8" s="80">
        <v>7.5740740740740744</v>
      </c>
      <c r="BP8" s="11"/>
      <c r="BQ8" s="1080"/>
      <c r="BS8" s="239">
        <v>0</v>
      </c>
      <c r="BT8" s="14">
        <v>786895</v>
      </c>
      <c r="BU8" s="240">
        <v>687291</v>
      </c>
      <c r="BV8" s="14">
        <v>622633</v>
      </c>
      <c r="BW8" s="240">
        <v>647467</v>
      </c>
      <c r="BX8" s="26">
        <v>668355</v>
      </c>
      <c r="BY8" s="83">
        <v>3412641</v>
      </c>
      <c r="BZ8" s="11"/>
      <c r="CA8" s="239">
        <v>0</v>
      </c>
      <c r="CB8" s="14">
        <v>0</v>
      </c>
      <c r="CC8" s="240">
        <v>0</v>
      </c>
      <c r="CD8" s="29">
        <v>6293912</v>
      </c>
      <c r="CE8" s="83">
        <v>6293912</v>
      </c>
      <c r="CF8" s="11"/>
      <c r="CG8" s="241" t="s">
        <v>617</v>
      </c>
      <c r="CH8" s="55">
        <v>7.9984140196595481</v>
      </c>
      <c r="CI8" s="87">
        <v>7.9984140196595481</v>
      </c>
      <c r="CJ8" s="11"/>
      <c r="CK8" s="1080"/>
      <c r="CM8" s="239">
        <v>0</v>
      </c>
      <c r="CN8" s="14">
        <v>54</v>
      </c>
      <c r="CO8" s="240">
        <v>47</v>
      </c>
      <c r="CP8" s="14">
        <v>43</v>
      </c>
      <c r="CQ8" s="240">
        <v>45</v>
      </c>
      <c r="CR8" s="26">
        <v>46</v>
      </c>
      <c r="CS8" s="90">
        <v>235</v>
      </c>
      <c r="CT8" s="11"/>
      <c r="CU8" s="239">
        <v>0</v>
      </c>
      <c r="CV8" s="14">
        <v>0</v>
      </c>
      <c r="CW8" s="240">
        <v>0</v>
      </c>
      <c r="CX8" s="29">
        <v>409</v>
      </c>
      <c r="CY8" s="90">
        <v>409</v>
      </c>
      <c r="CZ8" s="11"/>
      <c r="DA8" s="241" t="s">
        <v>617</v>
      </c>
      <c r="DB8" s="55">
        <v>7.5740740740740744</v>
      </c>
      <c r="DC8" s="94">
        <v>7.5740740740740744</v>
      </c>
      <c r="DD8" s="11"/>
      <c r="DE8" s="1080"/>
      <c r="DG8" s="241" t="s">
        <v>617</v>
      </c>
      <c r="DH8" s="431">
        <v>0.99240776123544139</v>
      </c>
      <c r="DI8" s="432">
        <v>0.99275322544301092</v>
      </c>
      <c r="DJ8" s="431">
        <v>0.99253486281236247</v>
      </c>
      <c r="DK8" s="432">
        <v>0.9924371667118842</v>
      </c>
      <c r="DL8" s="55">
        <v>0.99254943775505966</v>
      </c>
      <c r="DM8" s="312"/>
      <c r="DN8" s="11"/>
      <c r="DO8" s="241" t="s">
        <v>617</v>
      </c>
      <c r="DP8" s="431" t="s">
        <v>617</v>
      </c>
      <c r="DQ8" s="432" t="s">
        <v>617</v>
      </c>
      <c r="DR8" s="439">
        <v>1.4974961675791592</v>
      </c>
      <c r="DS8" s="312"/>
      <c r="DT8" s="11"/>
      <c r="DU8" s="241" t="s">
        <v>617</v>
      </c>
      <c r="DV8" s="55">
        <v>0.50508840634371777</v>
      </c>
      <c r="DW8" s="314"/>
      <c r="DX8" s="11"/>
      <c r="DY8" s="1080"/>
      <c r="EA8" s="241" t="s">
        <v>617</v>
      </c>
      <c r="EB8" s="431">
        <v>0.98181818181818181</v>
      </c>
      <c r="EC8" s="432">
        <v>0.97916666666666663</v>
      </c>
      <c r="ED8" s="431">
        <v>1</v>
      </c>
      <c r="EE8" s="432">
        <v>1</v>
      </c>
      <c r="EF8" s="55">
        <v>1</v>
      </c>
      <c r="EG8" s="339"/>
      <c r="EH8" s="11"/>
      <c r="EI8" s="241" t="s">
        <v>617</v>
      </c>
      <c r="EJ8" s="431" t="s">
        <v>617</v>
      </c>
      <c r="EK8" s="432" t="s">
        <v>617</v>
      </c>
      <c r="EL8" s="439">
        <v>1.4981684981684982</v>
      </c>
      <c r="EM8" s="339"/>
      <c r="EN8" s="11"/>
      <c r="EO8" s="241" t="s">
        <v>617</v>
      </c>
      <c r="EP8" s="55">
        <v>0.51635031635031636</v>
      </c>
      <c r="EQ8" s="344"/>
      <c r="ER8" s="11"/>
      <c r="ES8" s="1080"/>
      <c r="EU8" s="241" t="s">
        <v>617</v>
      </c>
      <c r="EV8" s="431" t="s">
        <v>617</v>
      </c>
      <c r="EW8" s="432" t="s">
        <v>617</v>
      </c>
      <c r="EX8" s="439">
        <v>1.6427323495338704</v>
      </c>
      <c r="EY8" s="324"/>
      <c r="EZ8" s="11"/>
      <c r="FA8" s="1080"/>
      <c r="FC8" s="241" t="s">
        <v>617</v>
      </c>
      <c r="FD8" s="431" t="s">
        <v>617</v>
      </c>
      <c r="FE8" s="432" t="s">
        <v>617</v>
      </c>
      <c r="FF8" s="439">
        <v>1.6153846153846154</v>
      </c>
      <c r="FG8" s="330"/>
      <c r="FH8" s="11"/>
      <c r="FI8" s="1080"/>
      <c r="FK8" s="239">
        <v>0</v>
      </c>
      <c r="FL8" s="14">
        <v>792915</v>
      </c>
      <c r="FM8" s="240">
        <v>692308</v>
      </c>
      <c r="FN8" s="14">
        <v>627316</v>
      </c>
      <c r="FO8" s="240">
        <v>652401</v>
      </c>
      <c r="FP8" s="26">
        <v>673372</v>
      </c>
      <c r="FQ8" s="115">
        <v>3438312</v>
      </c>
      <c r="FR8" s="11"/>
      <c r="FS8" s="239">
        <v>0</v>
      </c>
      <c r="FT8" s="14">
        <v>0</v>
      </c>
      <c r="FU8" s="240">
        <v>0</v>
      </c>
      <c r="FV8" s="29">
        <v>4202957</v>
      </c>
      <c r="FW8" s="115">
        <v>4202957</v>
      </c>
      <c r="FX8" s="11"/>
      <c r="FY8" s="241" t="s">
        <v>617</v>
      </c>
      <c r="FZ8" s="55">
        <v>5.3006400433842211</v>
      </c>
      <c r="GA8" s="119">
        <v>5.3006400433842211</v>
      </c>
      <c r="GB8" s="11"/>
      <c r="GC8" s="1080"/>
      <c r="GE8" s="239">
        <v>0</v>
      </c>
      <c r="GF8" s="14">
        <v>55</v>
      </c>
      <c r="GG8" s="240">
        <v>48</v>
      </c>
      <c r="GH8" s="14">
        <v>43</v>
      </c>
      <c r="GI8" s="240">
        <v>45</v>
      </c>
      <c r="GJ8" s="26">
        <v>46</v>
      </c>
      <c r="GK8" s="122">
        <v>237</v>
      </c>
      <c r="GL8" s="11"/>
      <c r="GM8" s="239">
        <v>0</v>
      </c>
      <c r="GN8" s="14">
        <v>0</v>
      </c>
      <c r="GO8" s="240">
        <v>0</v>
      </c>
      <c r="GP8" s="29">
        <v>273</v>
      </c>
      <c r="GQ8" s="122">
        <v>273</v>
      </c>
      <c r="GR8" s="11"/>
      <c r="GS8" s="241" t="s">
        <v>617</v>
      </c>
      <c r="GT8" s="55">
        <v>4.9636363636363638</v>
      </c>
      <c r="GU8" s="126">
        <v>4.9636363636363638</v>
      </c>
      <c r="GV8" s="11"/>
      <c r="GW8" s="1080"/>
      <c r="GY8" s="1080"/>
      <c r="HA8" s="239">
        <v>0</v>
      </c>
      <c r="HB8" s="14">
        <v>123000</v>
      </c>
      <c r="HC8" s="240">
        <v>107954</v>
      </c>
      <c r="HD8" s="14">
        <v>97500</v>
      </c>
      <c r="HE8" s="240">
        <v>101250</v>
      </c>
      <c r="HF8" s="26">
        <v>104680</v>
      </c>
      <c r="HG8" s="129">
        <v>534384</v>
      </c>
      <c r="HH8" s="11"/>
      <c r="HI8" s="239">
        <v>0</v>
      </c>
      <c r="HJ8" s="14">
        <v>0</v>
      </c>
      <c r="HK8" s="240">
        <v>0</v>
      </c>
      <c r="HL8" s="29">
        <v>376624</v>
      </c>
      <c r="HM8" s="129">
        <v>376624</v>
      </c>
      <c r="HN8" s="11"/>
      <c r="HO8" s="241" t="s">
        <v>617</v>
      </c>
      <c r="HP8" s="55">
        <v>3.0619837398373986</v>
      </c>
      <c r="HQ8" s="132">
        <v>3.0619837398373986</v>
      </c>
      <c r="HR8" s="11"/>
      <c r="HS8" s="1080"/>
      <c r="HU8" s="239">
        <v>0</v>
      </c>
      <c r="HV8" s="14">
        <v>141388</v>
      </c>
      <c r="HW8" s="240">
        <v>145630</v>
      </c>
      <c r="HX8" s="14">
        <v>149998</v>
      </c>
      <c r="HY8" s="240">
        <v>154498</v>
      </c>
      <c r="HZ8" s="26">
        <v>159133</v>
      </c>
      <c r="IA8" s="135">
        <v>750647</v>
      </c>
      <c r="IB8" s="11"/>
      <c r="IC8" s="239">
        <v>0</v>
      </c>
      <c r="ID8" s="14">
        <v>1116</v>
      </c>
      <c r="IE8" s="240">
        <v>1116</v>
      </c>
      <c r="IF8" s="29">
        <v>35515</v>
      </c>
      <c r="IG8" s="135">
        <v>36631</v>
      </c>
      <c r="IH8" s="11"/>
      <c r="II8" s="241" t="s">
        <v>617</v>
      </c>
      <c r="IJ8" s="55">
        <v>0.25118821965088978</v>
      </c>
      <c r="IK8" s="138">
        <v>0.25908139304608596</v>
      </c>
      <c r="IL8" s="11"/>
      <c r="IM8" s="1080"/>
      <c r="IO8" s="239">
        <v>0</v>
      </c>
      <c r="IP8" s="14">
        <v>43050</v>
      </c>
      <c r="IQ8" s="240">
        <v>37784</v>
      </c>
      <c r="IR8" s="14">
        <v>34125</v>
      </c>
      <c r="IS8" s="240">
        <v>35438</v>
      </c>
      <c r="IT8" s="26">
        <v>36638</v>
      </c>
      <c r="IU8" s="141">
        <v>187035</v>
      </c>
      <c r="IV8" s="11"/>
      <c r="IW8" s="239">
        <v>0</v>
      </c>
      <c r="IX8" s="14">
        <v>0</v>
      </c>
      <c r="IY8" s="240">
        <v>0</v>
      </c>
      <c r="IZ8" s="29">
        <v>36876</v>
      </c>
      <c r="JA8" s="141">
        <v>36876</v>
      </c>
      <c r="JB8" s="11"/>
      <c r="JC8" s="241" t="s">
        <v>617</v>
      </c>
      <c r="JD8" s="55">
        <v>0.85658536585365852</v>
      </c>
      <c r="JE8" s="144">
        <v>0.85658536585365852</v>
      </c>
      <c r="JF8" s="11"/>
      <c r="JG8" s="1080"/>
      <c r="JI8" s="239">
        <v>0</v>
      </c>
      <c r="JJ8" s="14">
        <v>184438</v>
      </c>
      <c r="JK8" s="240">
        <v>183413</v>
      </c>
      <c r="JL8" s="14">
        <v>184123</v>
      </c>
      <c r="JM8" s="240">
        <v>189936</v>
      </c>
      <c r="JN8" s="26">
        <v>195771</v>
      </c>
      <c r="JO8" s="147">
        <v>937681</v>
      </c>
      <c r="JP8" s="11"/>
      <c r="JQ8" s="239">
        <v>0</v>
      </c>
      <c r="JR8" s="14">
        <v>1116</v>
      </c>
      <c r="JS8" s="240">
        <v>1116</v>
      </c>
      <c r="JT8" s="29">
        <v>72391</v>
      </c>
      <c r="JU8" s="147">
        <v>73507</v>
      </c>
      <c r="JV8" s="11"/>
      <c r="JW8" s="241" t="s">
        <v>617</v>
      </c>
      <c r="JX8" s="55">
        <v>0.3924950389832898</v>
      </c>
      <c r="JY8" s="150">
        <v>0.3985458528069053</v>
      </c>
      <c r="JZ8" s="11"/>
      <c r="KA8" s="1080"/>
      <c r="KC8" s="239">
        <v>0</v>
      </c>
      <c r="KD8" s="14">
        <v>307438</v>
      </c>
      <c r="KE8" s="240">
        <v>291367</v>
      </c>
      <c r="KF8" s="14">
        <v>281623</v>
      </c>
      <c r="KG8" s="240">
        <v>291186</v>
      </c>
      <c r="KH8" s="26">
        <v>300451</v>
      </c>
      <c r="KI8" s="153">
        <v>1472065</v>
      </c>
      <c r="KJ8" s="11"/>
      <c r="KK8" s="239">
        <v>0</v>
      </c>
      <c r="KL8" s="14">
        <v>1116</v>
      </c>
      <c r="KM8" s="240">
        <v>1116</v>
      </c>
      <c r="KN8" s="29">
        <v>449015</v>
      </c>
      <c r="KO8" s="153">
        <v>450131</v>
      </c>
      <c r="KP8" s="11"/>
      <c r="KQ8" s="241" t="s">
        <v>617</v>
      </c>
      <c r="KR8" s="55">
        <v>1.4605058580917127</v>
      </c>
      <c r="KS8" s="156">
        <v>1.4641358582868742</v>
      </c>
      <c r="KT8" s="15"/>
      <c r="KU8" s="158"/>
      <c r="KV8" s="162"/>
      <c r="KW8" s="11"/>
      <c r="KX8" s="1080"/>
      <c r="KZ8" s="1080"/>
      <c r="LB8" s="239">
        <v>394891</v>
      </c>
      <c r="LC8" s="14">
        <v>387117</v>
      </c>
      <c r="LD8" s="240">
        <v>350103</v>
      </c>
      <c r="LE8" s="14">
        <v>321831</v>
      </c>
      <c r="LF8" s="240">
        <v>340404</v>
      </c>
      <c r="LG8" s="26">
        <v>355023</v>
      </c>
      <c r="LH8" s="167">
        <v>2149369</v>
      </c>
      <c r="LI8" s="11"/>
      <c r="LJ8" s="239"/>
      <c r="LK8" s="14"/>
      <c r="LL8" s="240"/>
      <c r="LM8" s="29"/>
      <c r="LN8" s="167"/>
      <c r="LO8" s="11"/>
      <c r="LP8" s="241"/>
      <c r="LQ8" s="55"/>
      <c r="LR8" s="172"/>
      <c r="LS8" s="11"/>
      <c r="LT8" s="1080"/>
      <c r="LV8" s="239">
        <v>127209</v>
      </c>
      <c r="LW8" s="14">
        <v>300527</v>
      </c>
      <c r="LX8" s="240">
        <v>279332</v>
      </c>
      <c r="LY8" s="14">
        <v>264720</v>
      </c>
      <c r="LZ8" s="240">
        <v>268329</v>
      </c>
      <c r="MA8" s="26">
        <v>271449</v>
      </c>
      <c r="MB8" s="175">
        <v>1511566</v>
      </c>
      <c r="MC8" s="11"/>
      <c r="MD8" s="239"/>
      <c r="ME8" s="14"/>
      <c r="MF8" s="240"/>
      <c r="MG8" s="29"/>
      <c r="MH8" s="175"/>
      <c r="MI8" s="11"/>
      <c r="MJ8" s="241"/>
      <c r="MK8" s="55"/>
      <c r="ML8" s="179"/>
      <c r="MM8" s="11"/>
      <c r="MN8" s="1080"/>
      <c r="MP8" s="239">
        <v>267682</v>
      </c>
      <c r="MQ8" s="14">
        <v>86590</v>
      </c>
      <c r="MR8" s="240">
        <v>70771</v>
      </c>
      <c r="MS8" s="14">
        <v>57111</v>
      </c>
      <c r="MT8" s="240">
        <v>72075</v>
      </c>
      <c r="MU8" s="26">
        <v>83574</v>
      </c>
      <c r="MV8" s="182">
        <v>637803</v>
      </c>
      <c r="MW8" s="11"/>
      <c r="MX8" s="239"/>
      <c r="MY8" s="14"/>
      <c r="MZ8" s="240"/>
      <c r="NA8" s="29"/>
      <c r="NB8" s="182"/>
      <c r="NC8" s="11"/>
      <c r="ND8" s="241"/>
      <c r="NE8" s="55"/>
      <c r="NF8" s="185"/>
      <c r="NG8" s="11"/>
      <c r="NH8" s="1080"/>
      <c r="NJ8" s="348">
        <v>3.104269352011257</v>
      </c>
      <c r="NK8" s="349">
        <v>1.2881271899030702</v>
      </c>
      <c r="NL8" s="350">
        <v>1.2533580112554237</v>
      </c>
      <c r="NM8" s="349">
        <v>1.2157411604714414</v>
      </c>
      <c r="NN8" s="350">
        <v>1.2686068222219737</v>
      </c>
      <c r="NO8" s="351">
        <v>1.3078810384271078</v>
      </c>
      <c r="NP8" s="352">
        <v>1.4219484957983972</v>
      </c>
      <c r="NQ8" s="11"/>
      <c r="NR8" s="348"/>
      <c r="NS8" s="349"/>
      <c r="NT8" s="350"/>
      <c r="NU8" s="349"/>
      <c r="NV8" s="352"/>
      <c r="NW8" s="11"/>
      <c r="NX8" s="348"/>
      <c r="NY8" s="351"/>
      <c r="NZ8" s="352"/>
      <c r="OA8" s="11"/>
      <c r="OB8" s="1080"/>
      <c r="OD8" s="239">
        <v>343384</v>
      </c>
      <c r="OE8" s="14">
        <v>336623</v>
      </c>
      <c r="OF8" s="240">
        <v>304438</v>
      </c>
      <c r="OG8" s="14">
        <v>279853</v>
      </c>
      <c r="OH8" s="240">
        <v>296003</v>
      </c>
      <c r="OI8" s="26">
        <v>308715</v>
      </c>
      <c r="OJ8" s="191">
        <v>1869016</v>
      </c>
      <c r="OK8" s="11"/>
      <c r="OL8" s="239"/>
      <c r="OM8" s="14"/>
      <c r="ON8" s="240"/>
      <c r="OO8" s="29"/>
      <c r="OP8" s="191"/>
      <c r="OQ8" s="11"/>
      <c r="OR8" s="241"/>
      <c r="OS8" s="55"/>
      <c r="OT8" s="195"/>
      <c r="OU8" s="11"/>
      <c r="OV8" s="1080"/>
      <c r="OX8" s="239">
        <v>0</v>
      </c>
      <c r="OY8" s="14">
        <v>301410</v>
      </c>
      <c r="OZ8" s="240">
        <v>280053</v>
      </c>
      <c r="PA8" s="14">
        <v>265380</v>
      </c>
      <c r="PB8" s="240">
        <v>269011</v>
      </c>
      <c r="PC8" s="26">
        <v>272128</v>
      </c>
      <c r="PD8" s="198">
        <v>1387982</v>
      </c>
      <c r="PE8" s="11"/>
      <c r="PF8" s="239"/>
      <c r="PG8" s="14"/>
      <c r="PH8" s="240"/>
      <c r="PI8" s="29"/>
      <c r="PJ8" s="198"/>
      <c r="PK8" s="11"/>
      <c r="PL8" s="241"/>
      <c r="PM8" s="55"/>
      <c r="PN8" s="201"/>
      <c r="PO8" s="11"/>
      <c r="PP8" s="1080"/>
      <c r="PR8" s="239">
        <v>343384</v>
      </c>
      <c r="PS8" s="14">
        <v>35213</v>
      </c>
      <c r="PT8" s="240">
        <v>24385</v>
      </c>
      <c r="PU8" s="14">
        <v>14473</v>
      </c>
      <c r="PV8" s="240">
        <v>26992</v>
      </c>
      <c r="PW8" s="26">
        <v>36587</v>
      </c>
      <c r="PX8" s="204">
        <v>481034</v>
      </c>
      <c r="PY8" s="11"/>
      <c r="PZ8" s="239"/>
      <c r="QA8" s="14"/>
      <c r="QB8" s="240"/>
      <c r="QC8" s="29"/>
      <c r="QD8" s="204"/>
      <c r="QE8" s="11"/>
      <c r="QF8" s="241"/>
      <c r="QG8" s="55"/>
      <c r="QH8" s="208"/>
      <c r="QI8" s="11"/>
      <c r="QJ8" s="1080"/>
      <c r="QL8" s="348">
        <v>0</v>
      </c>
      <c r="QM8" s="349">
        <v>1.1168275770545104</v>
      </c>
      <c r="QN8" s="350">
        <v>1.0870728040763713</v>
      </c>
      <c r="QO8" s="349">
        <v>1.0545368904966463</v>
      </c>
      <c r="QP8" s="350">
        <v>1.1003379043979615</v>
      </c>
      <c r="QQ8" s="351">
        <v>1.1344477598777045</v>
      </c>
      <c r="QR8" s="379">
        <v>1.3465707768544548</v>
      </c>
      <c r="QS8" s="11"/>
      <c r="QT8" s="348"/>
      <c r="QU8" s="349"/>
      <c r="QV8" s="350"/>
      <c r="QW8" s="349"/>
      <c r="QX8" s="379"/>
      <c r="QY8" s="11"/>
      <c r="QZ8" s="241"/>
      <c r="RA8" s="55"/>
      <c r="RB8" s="213"/>
      <c r="RC8" s="11"/>
      <c r="RD8" s="1080"/>
      <c r="RF8" s="239">
        <v>6643833</v>
      </c>
      <c r="RG8" s="14">
        <v>6231370</v>
      </c>
      <c r="RH8" s="240">
        <v>5334040</v>
      </c>
      <c r="RI8" s="14">
        <v>4738520</v>
      </c>
      <c r="RJ8" s="240">
        <v>4831377</v>
      </c>
      <c r="RK8" s="26">
        <v>4888899</v>
      </c>
      <c r="RL8" s="216">
        <v>32668039</v>
      </c>
      <c r="RM8" s="11"/>
      <c r="RN8" s="239"/>
      <c r="RO8" s="14"/>
      <c r="RP8" s="240"/>
      <c r="RQ8" s="29"/>
      <c r="RR8" s="216"/>
      <c r="RS8" s="11"/>
      <c r="RT8" s="241"/>
      <c r="RU8" s="55"/>
      <c r="RV8" s="220"/>
      <c r="RW8" s="11"/>
      <c r="RX8" s="1080"/>
      <c r="RZ8" s="239">
        <v>0</v>
      </c>
      <c r="SA8" s="14">
        <v>301410</v>
      </c>
      <c r="SB8" s="240">
        <v>280053</v>
      </c>
      <c r="SC8" s="14">
        <v>265380</v>
      </c>
      <c r="SD8" s="240">
        <v>269011</v>
      </c>
      <c r="SE8" s="26">
        <v>272128</v>
      </c>
      <c r="SF8" s="223">
        <v>1387982</v>
      </c>
      <c r="SG8" s="11"/>
      <c r="SH8" s="239"/>
      <c r="SI8" s="14"/>
      <c r="SJ8" s="240"/>
      <c r="SK8" s="29"/>
      <c r="SL8" s="223"/>
      <c r="SM8" s="11"/>
      <c r="SN8" s="241"/>
      <c r="SO8" s="55"/>
      <c r="SP8" s="227"/>
      <c r="SQ8" s="11"/>
      <c r="SR8" s="1080"/>
      <c r="ST8" s="348">
        <v>0</v>
      </c>
      <c r="SU8" s="349">
        <v>4.8369780642138087</v>
      </c>
      <c r="SV8" s="350">
        <v>5.2502980855036707</v>
      </c>
      <c r="SW8" s="349">
        <v>5.6004828511856024</v>
      </c>
      <c r="SX8" s="350">
        <v>5.5679985229883737</v>
      </c>
      <c r="SY8" s="351">
        <v>5.566243033451908</v>
      </c>
      <c r="SZ8" s="381">
        <v>4.2487459991094045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1802</v>
      </c>
      <c r="I9" s="238">
        <v>0</v>
      </c>
      <c r="J9" s="17">
        <v>0</v>
      </c>
      <c r="K9" s="238">
        <v>0</v>
      </c>
      <c r="L9" s="17">
        <v>0</v>
      </c>
      <c r="M9" s="244">
        <v>0</v>
      </c>
      <c r="N9" s="50">
        <v>1802</v>
      </c>
      <c r="O9" s="11"/>
      <c r="P9" s="243">
        <v>0</v>
      </c>
      <c r="Q9" s="238">
        <v>0</v>
      </c>
      <c r="R9" s="17">
        <v>0</v>
      </c>
      <c r="S9" s="245">
        <v>0</v>
      </c>
      <c r="T9" s="50">
        <v>0</v>
      </c>
      <c r="U9" s="11"/>
      <c r="V9" s="246">
        <v>0</v>
      </c>
      <c r="W9" s="247" t="s">
        <v>617</v>
      </c>
      <c r="X9" s="54">
        <v>0</v>
      </c>
      <c r="Y9" s="11"/>
      <c r="Z9" s="1080"/>
      <c r="AB9" s="243">
        <v>667638</v>
      </c>
      <c r="AC9" s="238">
        <v>0</v>
      </c>
      <c r="AD9" s="17">
        <v>0</v>
      </c>
      <c r="AE9" s="238">
        <v>0</v>
      </c>
      <c r="AF9" s="17">
        <v>0</v>
      </c>
      <c r="AG9" s="244">
        <v>0</v>
      </c>
      <c r="AH9" s="60">
        <v>667638</v>
      </c>
      <c r="AI9" s="11"/>
      <c r="AJ9" s="243">
        <v>0</v>
      </c>
      <c r="AK9" s="238">
        <v>0</v>
      </c>
      <c r="AL9" s="17">
        <v>0</v>
      </c>
      <c r="AM9" s="245">
        <v>0</v>
      </c>
      <c r="AN9" s="60">
        <v>0</v>
      </c>
      <c r="AO9" s="11"/>
      <c r="AP9" s="246">
        <v>0</v>
      </c>
      <c r="AQ9" s="247" t="s">
        <v>617</v>
      </c>
      <c r="AR9" s="65">
        <v>0</v>
      </c>
      <c r="AS9" s="11"/>
      <c r="AT9" s="68"/>
      <c r="AU9" s="72"/>
      <c r="AV9" s="11"/>
      <c r="AW9" s="1080"/>
      <c r="AY9" s="243">
        <v>513</v>
      </c>
      <c r="AZ9" s="238">
        <v>0</v>
      </c>
      <c r="BA9" s="17">
        <v>0</v>
      </c>
      <c r="BB9" s="238">
        <v>0</v>
      </c>
      <c r="BC9" s="17">
        <v>0</v>
      </c>
      <c r="BD9" s="244">
        <v>0</v>
      </c>
      <c r="BE9" s="76">
        <v>513</v>
      </c>
      <c r="BF9" s="11"/>
      <c r="BG9" s="243">
        <v>0</v>
      </c>
      <c r="BH9" s="238">
        <v>0</v>
      </c>
      <c r="BI9" s="17">
        <v>0</v>
      </c>
      <c r="BJ9" s="245">
        <v>0</v>
      </c>
      <c r="BK9" s="76">
        <v>0</v>
      </c>
      <c r="BL9" s="11"/>
      <c r="BM9" s="246">
        <v>0</v>
      </c>
      <c r="BN9" s="247" t="s">
        <v>617</v>
      </c>
      <c r="BO9" s="80">
        <v>0</v>
      </c>
      <c r="BP9" s="11"/>
      <c r="BQ9" s="1080"/>
      <c r="BS9" s="243">
        <v>667638</v>
      </c>
      <c r="BT9" s="238">
        <v>0</v>
      </c>
      <c r="BU9" s="17">
        <v>0</v>
      </c>
      <c r="BV9" s="238">
        <v>0</v>
      </c>
      <c r="BW9" s="17">
        <v>0</v>
      </c>
      <c r="BX9" s="244">
        <v>0</v>
      </c>
      <c r="BY9" s="83">
        <v>667638</v>
      </c>
      <c r="BZ9" s="11"/>
      <c r="CA9" s="243">
        <v>0</v>
      </c>
      <c r="CB9" s="238">
        <v>0</v>
      </c>
      <c r="CC9" s="17">
        <v>0</v>
      </c>
      <c r="CD9" s="245">
        <v>0</v>
      </c>
      <c r="CE9" s="83">
        <v>0</v>
      </c>
      <c r="CF9" s="11"/>
      <c r="CG9" s="246">
        <v>0</v>
      </c>
      <c r="CH9" s="247" t="s">
        <v>617</v>
      </c>
      <c r="CI9" s="87">
        <v>0</v>
      </c>
      <c r="CJ9" s="11"/>
      <c r="CK9" s="1080"/>
      <c r="CM9" s="243">
        <v>513</v>
      </c>
      <c r="CN9" s="238">
        <v>0</v>
      </c>
      <c r="CO9" s="17">
        <v>0</v>
      </c>
      <c r="CP9" s="238">
        <v>0</v>
      </c>
      <c r="CQ9" s="17">
        <v>0</v>
      </c>
      <c r="CR9" s="244">
        <v>0</v>
      </c>
      <c r="CS9" s="90">
        <v>513</v>
      </c>
      <c r="CT9" s="11"/>
      <c r="CU9" s="243">
        <v>0</v>
      </c>
      <c r="CV9" s="238">
        <v>0</v>
      </c>
      <c r="CW9" s="17">
        <v>0</v>
      </c>
      <c r="CX9" s="245">
        <v>0</v>
      </c>
      <c r="CY9" s="90">
        <v>0</v>
      </c>
      <c r="CZ9" s="11"/>
      <c r="DA9" s="246">
        <v>0</v>
      </c>
      <c r="DB9" s="247" t="s">
        <v>617</v>
      </c>
      <c r="DC9" s="94">
        <v>0</v>
      </c>
      <c r="DD9" s="11"/>
      <c r="DE9" s="1080"/>
      <c r="DG9" s="246">
        <v>0.47638170301760213</v>
      </c>
      <c r="DH9" s="433" t="s">
        <v>617</v>
      </c>
      <c r="DI9" s="434" t="s">
        <v>617</v>
      </c>
      <c r="DJ9" s="433" t="s">
        <v>617</v>
      </c>
      <c r="DK9" s="434" t="s">
        <v>617</v>
      </c>
      <c r="DL9" s="247" t="s">
        <v>617</v>
      </c>
      <c r="DM9" s="313"/>
      <c r="DN9" s="11"/>
      <c r="DO9" s="246" t="s">
        <v>617</v>
      </c>
      <c r="DP9" s="433" t="s">
        <v>617</v>
      </c>
      <c r="DQ9" s="434" t="s">
        <v>617</v>
      </c>
      <c r="DR9" s="279" t="s">
        <v>617</v>
      </c>
      <c r="DS9" s="313"/>
      <c r="DT9" s="11"/>
      <c r="DU9" s="246" t="s">
        <v>617</v>
      </c>
      <c r="DV9" s="247" t="s">
        <v>617</v>
      </c>
      <c r="DW9" s="315"/>
      <c r="DX9" s="11"/>
      <c r="DY9" s="1080"/>
      <c r="EA9" s="246">
        <v>0.50994035785288272</v>
      </c>
      <c r="EB9" s="433" t="s">
        <v>617</v>
      </c>
      <c r="EC9" s="434" t="s">
        <v>617</v>
      </c>
      <c r="ED9" s="433" t="s">
        <v>617</v>
      </c>
      <c r="EE9" s="434" t="s">
        <v>617</v>
      </c>
      <c r="EF9" s="247" t="s">
        <v>617</v>
      </c>
      <c r="EG9" s="340"/>
      <c r="EH9" s="11"/>
      <c r="EI9" s="246" t="s">
        <v>617</v>
      </c>
      <c r="EJ9" s="433" t="s">
        <v>617</v>
      </c>
      <c r="EK9" s="434" t="s">
        <v>617</v>
      </c>
      <c r="EL9" s="279" t="s">
        <v>617</v>
      </c>
      <c r="EM9" s="340"/>
      <c r="EN9" s="11"/>
      <c r="EO9" s="246" t="s">
        <v>617</v>
      </c>
      <c r="EP9" s="247" t="s">
        <v>617</v>
      </c>
      <c r="EQ9" s="345"/>
      <c r="ER9" s="11"/>
      <c r="ES9" s="1080"/>
      <c r="EU9" s="246" t="s">
        <v>617</v>
      </c>
      <c r="EV9" s="433" t="s">
        <v>617</v>
      </c>
      <c r="EW9" s="434" t="s">
        <v>617</v>
      </c>
      <c r="EX9" s="279" t="s">
        <v>617</v>
      </c>
      <c r="EY9" s="325"/>
      <c r="EZ9" s="11"/>
      <c r="FA9" s="1080"/>
      <c r="FC9" s="246" t="s">
        <v>617</v>
      </c>
      <c r="FD9" s="433" t="s">
        <v>617</v>
      </c>
      <c r="FE9" s="434" t="s">
        <v>617</v>
      </c>
      <c r="FF9" s="279" t="s">
        <v>617</v>
      </c>
      <c r="FG9" s="331"/>
      <c r="FH9" s="11"/>
      <c r="FI9" s="1080"/>
      <c r="FK9" s="243">
        <v>1401477</v>
      </c>
      <c r="FL9" s="238">
        <v>0</v>
      </c>
      <c r="FM9" s="17">
        <v>0</v>
      </c>
      <c r="FN9" s="238">
        <v>0</v>
      </c>
      <c r="FO9" s="17">
        <v>0</v>
      </c>
      <c r="FP9" s="244">
        <v>0</v>
      </c>
      <c r="FQ9" s="115">
        <v>1401477</v>
      </c>
      <c r="FR9" s="11"/>
      <c r="FS9" s="243">
        <v>0</v>
      </c>
      <c r="FT9" s="238">
        <v>0</v>
      </c>
      <c r="FU9" s="17">
        <v>0</v>
      </c>
      <c r="FV9" s="245">
        <v>0</v>
      </c>
      <c r="FW9" s="115">
        <v>0</v>
      </c>
      <c r="FX9" s="11"/>
      <c r="FY9" s="246">
        <v>0</v>
      </c>
      <c r="FZ9" s="247" t="s">
        <v>617</v>
      </c>
      <c r="GA9" s="119">
        <v>0</v>
      </c>
      <c r="GB9" s="11"/>
      <c r="GC9" s="1080"/>
      <c r="GE9" s="243">
        <v>1006</v>
      </c>
      <c r="GF9" s="238">
        <v>0</v>
      </c>
      <c r="GG9" s="17">
        <v>0</v>
      </c>
      <c r="GH9" s="238">
        <v>0</v>
      </c>
      <c r="GI9" s="17">
        <v>0</v>
      </c>
      <c r="GJ9" s="244">
        <v>0</v>
      </c>
      <c r="GK9" s="122">
        <v>1006</v>
      </c>
      <c r="GL9" s="11"/>
      <c r="GM9" s="243">
        <v>0</v>
      </c>
      <c r="GN9" s="238">
        <v>0</v>
      </c>
      <c r="GO9" s="17">
        <v>0</v>
      </c>
      <c r="GP9" s="245">
        <v>0</v>
      </c>
      <c r="GQ9" s="122">
        <v>0</v>
      </c>
      <c r="GR9" s="11"/>
      <c r="GS9" s="246">
        <v>0</v>
      </c>
      <c r="GT9" s="247" t="s">
        <v>617</v>
      </c>
      <c r="GU9" s="126">
        <v>0</v>
      </c>
      <c r="GV9" s="11"/>
      <c r="GW9" s="1080"/>
      <c r="GY9" s="1080"/>
      <c r="HA9" s="243">
        <v>0</v>
      </c>
      <c r="HB9" s="238">
        <v>0</v>
      </c>
      <c r="HC9" s="17">
        <v>0</v>
      </c>
      <c r="HD9" s="238">
        <v>0</v>
      </c>
      <c r="HE9" s="17">
        <v>0</v>
      </c>
      <c r="HF9" s="244">
        <v>0</v>
      </c>
      <c r="HG9" s="129">
        <v>0</v>
      </c>
      <c r="HH9" s="11"/>
      <c r="HI9" s="243">
        <v>0</v>
      </c>
      <c r="HJ9" s="238">
        <v>0</v>
      </c>
      <c r="HK9" s="17">
        <v>0</v>
      </c>
      <c r="HL9" s="245">
        <v>0</v>
      </c>
      <c r="HM9" s="129">
        <v>0</v>
      </c>
      <c r="HN9" s="11"/>
      <c r="HO9" s="246" t="s">
        <v>617</v>
      </c>
      <c r="HP9" s="247" t="s">
        <v>617</v>
      </c>
      <c r="HQ9" s="132" t="s">
        <v>617</v>
      </c>
      <c r="HR9" s="11"/>
      <c r="HS9" s="1080"/>
      <c r="HU9" s="243">
        <v>0</v>
      </c>
      <c r="HV9" s="238">
        <v>0</v>
      </c>
      <c r="HW9" s="17">
        <v>0</v>
      </c>
      <c r="HX9" s="238">
        <v>0</v>
      </c>
      <c r="HY9" s="17">
        <v>0</v>
      </c>
      <c r="HZ9" s="244">
        <v>0</v>
      </c>
      <c r="IA9" s="135">
        <v>0</v>
      </c>
      <c r="IB9" s="11"/>
      <c r="IC9" s="243">
        <v>0</v>
      </c>
      <c r="ID9" s="238">
        <v>0</v>
      </c>
      <c r="IE9" s="17">
        <v>0</v>
      </c>
      <c r="IF9" s="245">
        <v>0</v>
      </c>
      <c r="IG9" s="135">
        <v>0</v>
      </c>
      <c r="IH9" s="11"/>
      <c r="II9" s="246" t="s">
        <v>617</v>
      </c>
      <c r="IJ9" s="247" t="s">
        <v>617</v>
      </c>
      <c r="IK9" s="138" t="s">
        <v>617</v>
      </c>
      <c r="IL9" s="11"/>
      <c r="IM9" s="1080"/>
      <c r="IO9" s="243">
        <v>0</v>
      </c>
      <c r="IP9" s="238">
        <v>0</v>
      </c>
      <c r="IQ9" s="17">
        <v>0</v>
      </c>
      <c r="IR9" s="238">
        <v>0</v>
      </c>
      <c r="IS9" s="17">
        <v>0</v>
      </c>
      <c r="IT9" s="244">
        <v>0</v>
      </c>
      <c r="IU9" s="141">
        <v>0</v>
      </c>
      <c r="IV9" s="11"/>
      <c r="IW9" s="243">
        <v>0</v>
      </c>
      <c r="IX9" s="238">
        <v>0</v>
      </c>
      <c r="IY9" s="17">
        <v>0</v>
      </c>
      <c r="IZ9" s="245">
        <v>0</v>
      </c>
      <c r="JA9" s="141">
        <v>0</v>
      </c>
      <c r="JB9" s="11"/>
      <c r="JC9" s="246" t="s">
        <v>617</v>
      </c>
      <c r="JD9" s="247" t="s">
        <v>617</v>
      </c>
      <c r="JE9" s="144" t="s">
        <v>617</v>
      </c>
      <c r="JF9" s="11"/>
      <c r="JG9" s="1080"/>
      <c r="JI9" s="243">
        <v>0</v>
      </c>
      <c r="JJ9" s="238">
        <v>0</v>
      </c>
      <c r="JK9" s="17">
        <v>0</v>
      </c>
      <c r="JL9" s="238">
        <v>0</v>
      </c>
      <c r="JM9" s="17">
        <v>0</v>
      </c>
      <c r="JN9" s="244">
        <v>0</v>
      </c>
      <c r="JO9" s="147">
        <v>0</v>
      </c>
      <c r="JP9" s="11"/>
      <c r="JQ9" s="243">
        <v>0</v>
      </c>
      <c r="JR9" s="238">
        <v>0</v>
      </c>
      <c r="JS9" s="17">
        <v>0</v>
      </c>
      <c r="JT9" s="245">
        <v>0</v>
      </c>
      <c r="JU9" s="147">
        <v>0</v>
      </c>
      <c r="JV9" s="11"/>
      <c r="JW9" s="246" t="s">
        <v>617</v>
      </c>
      <c r="JX9" s="247" t="s">
        <v>617</v>
      </c>
      <c r="JY9" s="150" t="s">
        <v>617</v>
      </c>
      <c r="JZ9" s="11"/>
      <c r="KA9" s="1080"/>
      <c r="KC9" s="243">
        <v>0</v>
      </c>
      <c r="KD9" s="238">
        <v>0</v>
      </c>
      <c r="KE9" s="17">
        <v>0</v>
      </c>
      <c r="KF9" s="238">
        <v>0</v>
      </c>
      <c r="KG9" s="17">
        <v>0</v>
      </c>
      <c r="KH9" s="244">
        <v>0</v>
      </c>
      <c r="KI9" s="153">
        <v>0</v>
      </c>
      <c r="KJ9" s="11"/>
      <c r="KK9" s="243">
        <v>0</v>
      </c>
      <c r="KL9" s="238">
        <v>0</v>
      </c>
      <c r="KM9" s="17">
        <v>0</v>
      </c>
      <c r="KN9" s="245">
        <v>0</v>
      </c>
      <c r="KO9" s="153">
        <v>0</v>
      </c>
      <c r="KP9" s="11"/>
      <c r="KQ9" s="246" t="s">
        <v>617</v>
      </c>
      <c r="KR9" s="247" t="s">
        <v>617</v>
      </c>
      <c r="KS9" s="156" t="s">
        <v>617</v>
      </c>
      <c r="KT9" s="15"/>
      <c r="KU9" s="159"/>
      <c r="KV9" s="163"/>
      <c r="KW9" s="11"/>
      <c r="KX9" s="1080"/>
      <c r="KZ9" s="1080"/>
      <c r="LB9" s="243">
        <v>1649407</v>
      </c>
      <c r="LC9" s="238">
        <v>0</v>
      </c>
      <c r="LD9" s="17">
        <v>0</v>
      </c>
      <c r="LE9" s="238">
        <v>0</v>
      </c>
      <c r="LF9" s="17">
        <v>0</v>
      </c>
      <c r="LG9" s="244">
        <v>0</v>
      </c>
      <c r="LH9" s="167">
        <v>1649407</v>
      </c>
      <c r="LI9" s="11"/>
      <c r="LJ9" s="243"/>
      <c r="LK9" s="238"/>
      <c r="LL9" s="17"/>
      <c r="LM9" s="245"/>
      <c r="LN9" s="167"/>
      <c r="LO9" s="11"/>
      <c r="LP9" s="246"/>
      <c r="LQ9" s="247"/>
      <c r="LR9" s="172"/>
      <c r="LS9" s="11"/>
      <c r="LT9" s="1080"/>
      <c r="LV9" s="243">
        <v>692914</v>
      </c>
      <c r="LW9" s="238">
        <v>0</v>
      </c>
      <c r="LX9" s="17">
        <v>0</v>
      </c>
      <c r="LY9" s="238">
        <v>0</v>
      </c>
      <c r="LZ9" s="17">
        <v>0</v>
      </c>
      <c r="MA9" s="244">
        <v>0</v>
      </c>
      <c r="MB9" s="175">
        <v>692914</v>
      </c>
      <c r="MC9" s="11"/>
      <c r="MD9" s="243"/>
      <c r="ME9" s="238"/>
      <c r="MF9" s="17"/>
      <c r="MG9" s="245"/>
      <c r="MH9" s="175"/>
      <c r="MI9" s="11"/>
      <c r="MJ9" s="246"/>
      <c r="MK9" s="247"/>
      <c r="ML9" s="179"/>
      <c r="MM9" s="11"/>
      <c r="MN9" s="1080"/>
      <c r="MP9" s="243">
        <v>956493</v>
      </c>
      <c r="MQ9" s="238">
        <v>0</v>
      </c>
      <c r="MR9" s="17">
        <v>0</v>
      </c>
      <c r="MS9" s="238">
        <v>0</v>
      </c>
      <c r="MT9" s="17">
        <v>0</v>
      </c>
      <c r="MU9" s="244">
        <v>0</v>
      </c>
      <c r="MV9" s="182">
        <v>956493</v>
      </c>
      <c r="MW9" s="11"/>
      <c r="MX9" s="243"/>
      <c r="MY9" s="238"/>
      <c r="MZ9" s="17"/>
      <c r="NA9" s="245"/>
      <c r="NB9" s="182"/>
      <c r="NC9" s="11"/>
      <c r="ND9" s="246"/>
      <c r="NE9" s="247"/>
      <c r="NF9" s="185"/>
      <c r="NG9" s="11"/>
      <c r="NH9" s="1080"/>
      <c r="NJ9" s="353">
        <v>2.3803920832888354</v>
      </c>
      <c r="NK9" s="354">
        <v>0</v>
      </c>
      <c r="NL9" s="355">
        <v>0</v>
      </c>
      <c r="NM9" s="354">
        <v>0</v>
      </c>
      <c r="NN9" s="355">
        <v>0</v>
      </c>
      <c r="NO9" s="356">
        <v>0</v>
      </c>
      <c r="NP9" s="352">
        <v>2.3803920832888354</v>
      </c>
      <c r="NQ9" s="11"/>
      <c r="NR9" s="353"/>
      <c r="NS9" s="354"/>
      <c r="NT9" s="355"/>
      <c r="NU9" s="354"/>
      <c r="NV9" s="352"/>
      <c r="NW9" s="11"/>
      <c r="NX9" s="353"/>
      <c r="NY9" s="356"/>
      <c r="NZ9" s="352"/>
      <c r="OA9" s="11"/>
      <c r="OB9" s="1080"/>
      <c r="OD9" s="243">
        <v>1434267</v>
      </c>
      <c r="OE9" s="238">
        <v>0</v>
      </c>
      <c r="OF9" s="17">
        <v>0</v>
      </c>
      <c r="OG9" s="238">
        <v>0</v>
      </c>
      <c r="OH9" s="17">
        <v>0</v>
      </c>
      <c r="OI9" s="244">
        <v>0</v>
      </c>
      <c r="OJ9" s="191">
        <v>1434267</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1434267</v>
      </c>
      <c r="PS9" s="238">
        <v>0</v>
      </c>
      <c r="PT9" s="17">
        <v>0</v>
      </c>
      <c r="PU9" s="238">
        <v>0</v>
      </c>
      <c r="PV9" s="17">
        <v>0</v>
      </c>
      <c r="PW9" s="244">
        <v>0</v>
      </c>
      <c r="PX9" s="204">
        <v>1434267</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16945994</v>
      </c>
      <c r="RG9" s="238">
        <v>0</v>
      </c>
      <c r="RH9" s="17">
        <v>0</v>
      </c>
      <c r="RI9" s="238">
        <v>0</v>
      </c>
      <c r="RJ9" s="17">
        <v>0</v>
      </c>
      <c r="RK9" s="244">
        <v>0</v>
      </c>
      <c r="RL9" s="216">
        <v>16945994</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617</v>
      </c>
      <c r="W10" s="56" t="s">
        <v>617</v>
      </c>
      <c r="X10" s="54" t="s">
        <v>617</v>
      </c>
      <c r="Y10" s="11"/>
      <c r="Z10" s="1080"/>
      <c r="AB10" s="249">
        <v>0</v>
      </c>
      <c r="AC10" s="18">
        <v>0</v>
      </c>
      <c r="AD10" s="250">
        <v>0</v>
      </c>
      <c r="AE10" s="18">
        <v>0</v>
      </c>
      <c r="AF10" s="250">
        <v>0</v>
      </c>
      <c r="AG10" s="27">
        <v>0</v>
      </c>
      <c r="AH10" s="60">
        <v>0</v>
      </c>
      <c r="AI10" s="11"/>
      <c r="AJ10" s="249">
        <v>0</v>
      </c>
      <c r="AK10" s="18">
        <v>0</v>
      </c>
      <c r="AL10" s="250">
        <v>0</v>
      </c>
      <c r="AM10" s="30">
        <v>0</v>
      </c>
      <c r="AN10" s="60">
        <v>0</v>
      </c>
      <c r="AO10" s="11"/>
      <c r="AP10" s="251" t="s">
        <v>617</v>
      </c>
      <c r="AQ10" s="56" t="s">
        <v>617</v>
      </c>
      <c r="AR10" s="65" t="s">
        <v>617</v>
      </c>
      <c r="AS10" s="11"/>
      <c r="AT10" s="68"/>
      <c r="AU10" s="72"/>
      <c r="AV10" s="11"/>
      <c r="AW10" s="1080"/>
      <c r="AY10" s="249">
        <v>0</v>
      </c>
      <c r="AZ10" s="18">
        <v>0</v>
      </c>
      <c r="BA10" s="250">
        <v>0</v>
      </c>
      <c r="BB10" s="18">
        <v>0</v>
      </c>
      <c r="BC10" s="250">
        <v>0</v>
      </c>
      <c r="BD10" s="27">
        <v>0</v>
      </c>
      <c r="BE10" s="76">
        <v>0</v>
      </c>
      <c r="BF10" s="11"/>
      <c r="BG10" s="249">
        <v>0</v>
      </c>
      <c r="BH10" s="18">
        <v>0</v>
      </c>
      <c r="BI10" s="250">
        <v>0</v>
      </c>
      <c r="BJ10" s="30">
        <v>0</v>
      </c>
      <c r="BK10" s="76">
        <v>0</v>
      </c>
      <c r="BL10" s="11"/>
      <c r="BM10" s="251" t="s">
        <v>617</v>
      </c>
      <c r="BN10" s="56" t="s">
        <v>617</v>
      </c>
      <c r="BO10" s="80" t="s">
        <v>617</v>
      </c>
      <c r="BP10" s="11"/>
      <c r="BQ10" s="1080"/>
      <c r="BS10" s="249">
        <v>0</v>
      </c>
      <c r="BT10" s="18">
        <v>0</v>
      </c>
      <c r="BU10" s="250">
        <v>0</v>
      </c>
      <c r="BV10" s="18">
        <v>0</v>
      </c>
      <c r="BW10" s="250">
        <v>0</v>
      </c>
      <c r="BX10" s="27">
        <v>0</v>
      </c>
      <c r="BY10" s="83">
        <v>0</v>
      </c>
      <c r="BZ10" s="11"/>
      <c r="CA10" s="249">
        <v>0</v>
      </c>
      <c r="CB10" s="18">
        <v>0</v>
      </c>
      <c r="CC10" s="250">
        <v>0</v>
      </c>
      <c r="CD10" s="30">
        <v>0</v>
      </c>
      <c r="CE10" s="83">
        <v>0</v>
      </c>
      <c r="CF10" s="11"/>
      <c r="CG10" s="251" t="s">
        <v>617</v>
      </c>
      <c r="CH10" s="56" t="s">
        <v>617</v>
      </c>
      <c r="CI10" s="87" t="s">
        <v>617</v>
      </c>
      <c r="CJ10" s="11"/>
      <c r="CK10" s="1080"/>
      <c r="CM10" s="249">
        <v>0</v>
      </c>
      <c r="CN10" s="18">
        <v>0</v>
      </c>
      <c r="CO10" s="250">
        <v>0</v>
      </c>
      <c r="CP10" s="18">
        <v>0</v>
      </c>
      <c r="CQ10" s="250">
        <v>0</v>
      </c>
      <c r="CR10" s="27">
        <v>0</v>
      </c>
      <c r="CS10" s="90">
        <v>0</v>
      </c>
      <c r="CT10" s="11"/>
      <c r="CU10" s="249">
        <v>0</v>
      </c>
      <c r="CV10" s="18">
        <v>0</v>
      </c>
      <c r="CW10" s="250">
        <v>0</v>
      </c>
      <c r="CX10" s="30">
        <v>0</v>
      </c>
      <c r="CY10" s="90">
        <v>0</v>
      </c>
      <c r="CZ10" s="11"/>
      <c r="DA10" s="251" t="s">
        <v>617</v>
      </c>
      <c r="DB10" s="56" t="s">
        <v>617</v>
      </c>
      <c r="DC10" s="94" t="s">
        <v>617</v>
      </c>
      <c r="DD10" s="11"/>
      <c r="DE10" s="1080"/>
      <c r="DG10" s="251" t="s">
        <v>617</v>
      </c>
      <c r="DH10" s="435" t="s">
        <v>617</v>
      </c>
      <c r="DI10" s="436" t="s">
        <v>617</v>
      </c>
      <c r="DJ10" s="435" t="s">
        <v>617</v>
      </c>
      <c r="DK10" s="436" t="s">
        <v>617</v>
      </c>
      <c r="DL10" s="56" t="s">
        <v>617</v>
      </c>
      <c r="DM10" s="313"/>
      <c r="DN10" s="11"/>
      <c r="DO10" s="251" t="s">
        <v>617</v>
      </c>
      <c r="DP10" s="435" t="s">
        <v>617</v>
      </c>
      <c r="DQ10" s="436" t="s">
        <v>617</v>
      </c>
      <c r="DR10" s="33" t="s">
        <v>617</v>
      </c>
      <c r="DS10" s="313"/>
      <c r="DT10" s="11"/>
      <c r="DU10" s="251" t="s">
        <v>617</v>
      </c>
      <c r="DV10" s="56" t="s">
        <v>617</v>
      </c>
      <c r="DW10" s="315"/>
      <c r="DX10" s="11"/>
      <c r="DY10" s="1080"/>
      <c r="EA10" s="251" t="s">
        <v>617</v>
      </c>
      <c r="EB10" s="435" t="s">
        <v>617</v>
      </c>
      <c r="EC10" s="436" t="s">
        <v>617</v>
      </c>
      <c r="ED10" s="435" t="s">
        <v>617</v>
      </c>
      <c r="EE10" s="436" t="s">
        <v>617</v>
      </c>
      <c r="EF10" s="56" t="s">
        <v>617</v>
      </c>
      <c r="EG10" s="340"/>
      <c r="EH10" s="11"/>
      <c r="EI10" s="251" t="s">
        <v>617</v>
      </c>
      <c r="EJ10" s="435" t="s">
        <v>617</v>
      </c>
      <c r="EK10" s="436" t="s">
        <v>617</v>
      </c>
      <c r="EL10" s="33" t="s">
        <v>617</v>
      </c>
      <c r="EM10" s="340"/>
      <c r="EN10" s="11"/>
      <c r="EO10" s="251" t="s">
        <v>617</v>
      </c>
      <c r="EP10" s="56" t="s">
        <v>617</v>
      </c>
      <c r="EQ10" s="345"/>
      <c r="ER10" s="11"/>
      <c r="ES10" s="1080"/>
      <c r="EU10" s="251" t="s">
        <v>617</v>
      </c>
      <c r="EV10" s="435" t="s">
        <v>617</v>
      </c>
      <c r="EW10" s="436" t="s">
        <v>617</v>
      </c>
      <c r="EX10" s="33" t="s">
        <v>617</v>
      </c>
      <c r="EY10" s="325"/>
      <c r="EZ10" s="11"/>
      <c r="FA10" s="1080"/>
      <c r="FC10" s="251" t="s">
        <v>617</v>
      </c>
      <c r="FD10" s="435" t="s">
        <v>617</v>
      </c>
      <c r="FE10" s="436" t="s">
        <v>617</v>
      </c>
      <c r="FF10" s="33" t="s">
        <v>617</v>
      </c>
      <c r="FG10" s="331"/>
      <c r="FH10" s="11"/>
      <c r="FI10" s="1080"/>
      <c r="FK10" s="249">
        <v>0</v>
      </c>
      <c r="FL10" s="18">
        <v>0</v>
      </c>
      <c r="FM10" s="250">
        <v>0</v>
      </c>
      <c r="FN10" s="18">
        <v>0</v>
      </c>
      <c r="FO10" s="250">
        <v>0</v>
      </c>
      <c r="FP10" s="27">
        <v>0</v>
      </c>
      <c r="FQ10" s="115">
        <v>0</v>
      </c>
      <c r="FR10" s="11"/>
      <c r="FS10" s="249">
        <v>0</v>
      </c>
      <c r="FT10" s="18">
        <v>0</v>
      </c>
      <c r="FU10" s="250">
        <v>0</v>
      </c>
      <c r="FV10" s="30">
        <v>0</v>
      </c>
      <c r="FW10" s="115">
        <v>0</v>
      </c>
      <c r="FX10" s="11"/>
      <c r="FY10" s="251" t="s">
        <v>617</v>
      </c>
      <c r="FZ10" s="56" t="s">
        <v>617</v>
      </c>
      <c r="GA10" s="119" t="s">
        <v>617</v>
      </c>
      <c r="GB10" s="11"/>
      <c r="GC10" s="1080"/>
      <c r="GE10" s="249">
        <v>0</v>
      </c>
      <c r="GF10" s="18">
        <v>0</v>
      </c>
      <c r="GG10" s="250">
        <v>0</v>
      </c>
      <c r="GH10" s="18">
        <v>0</v>
      </c>
      <c r="GI10" s="250">
        <v>0</v>
      </c>
      <c r="GJ10" s="27">
        <v>0</v>
      </c>
      <c r="GK10" s="122">
        <v>0</v>
      </c>
      <c r="GL10" s="11"/>
      <c r="GM10" s="249">
        <v>0</v>
      </c>
      <c r="GN10" s="18">
        <v>0</v>
      </c>
      <c r="GO10" s="250">
        <v>0</v>
      </c>
      <c r="GP10" s="30">
        <v>0</v>
      </c>
      <c r="GQ10" s="122">
        <v>0</v>
      </c>
      <c r="GR10" s="11"/>
      <c r="GS10" s="251" t="s">
        <v>617</v>
      </c>
      <c r="GT10" s="56" t="s">
        <v>617</v>
      </c>
      <c r="GU10" s="126" t="s">
        <v>617</v>
      </c>
      <c r="GV10" s="11"/>
      <c r="GW10" s="1080"/>
      <c r="GY10" s="1080"/>
      <c r="HA10" s="249">
        <v>0</v>
      </c>
      <c r="HB10" s="18">
        <v>0</v>
      </c>
      <c r="HC10" s="250">
        <v>0</v>
      </c>
      <c r="HD10" s="18">
        <v>0</v>
      </c>
      <c r="HE10" s="250">
        <v>0</v>
      </c>
      <c r="HF10" s="27">
        <v>0</v>
      </c>
      <c r="HG10" s="129">
        <v>0</v>
      </c>
      <c r="HH10" s="11"/>
      <c r="HI10" s="249">
        <v>0</v>
      </c>
      <c r="HJ10" s="18">
        <v>0</v>
      </c>
      <c r="HK10" s="250">
        <v>0</v>
      </c>
      <c r="HL10" s="30">
        <v>0</v>
      </c>
      <c r="HM10" s="129">
        <v>0</v>
      </c>
      <c r="HN10" s="11"/>
      <c r="HO10" s="251" t="s">
        <v>617</v>
      </c>
      <c r="HP10" s="56" t="s">
        <v>617</v>
      </c>
      <c r="HQ10" s="132" t="s">
        <v>617</v>
      </c>
      <c r="HR10" s="11"/>
      <c r="HS10" s="1080"/>
      <c r="HU10" s="249">
        <v>0</v>
      </c>
      <c r="HV10" s="18">
        <v>0</v>
      </c>
      <c r="HW10" s="250">
        <v>0</v>
      </c>
      <c r="HX10" s="18">
        <v>0</v>
      </c>
      <c r="HY10" s="250">
        <v>0</v>
      </c>
      <c r="HZ10" s="27">
        <v>0</v>
      </c>
      <c r="IA10" s="135">
        <v>0</v>
      </c>
      <c r="IB10" s="11"/>
      <c r="IC10" s="249">
        <v>0</v>
      </c>
      <c r="ID10" s="18">
        <v>0</v>
      </c>
      <c r="IE10" s="250">
        <v>0</v>
      </c>
      <c r="IF10" s="30">
        <v>0</v>
      </c>
      <c r="IG10" s="135">
        <v>0</v>
      </c>
      <c r="IH10" s="11"/>
      <c r="II10" s="251" t="s">
        <v>617</v>
      </c>
      <c r="IJ10" s="56" t="s">
        <v>617</v>
      </c>
      <c r="IK10" s="138" t="s">
        <v>617</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1080"/>
      <c r="JI10" s="249">
        <v>0</v>
      </c>
      <c r="JJ10" s="18">
        <v>0</v>
      </c>
      <c r="JK10" s="250">
        <v>0</v>
      </c>
      <c r="JL10" s="18">
        <v>0</v>
      </c>
      <c r="JM10" s="250">
        <v>0</v>
      </c>
      <c r="JN10" s="27">
        <v>0</v>
      </c>
      <c r="JO10" s="147">
        <v>0</v>
      </c>
      <c r="JP10" s="11"/>
      <c r="JQ10" s="249">
        <v>0</v>
      </c>
      <c r="JR10" s="18">
        <v>0</v>
      </c>
      <c r="JS10" s="250">
        <v>0</v>
      </c>
      <c r="JT10" s="30">
        <v>0</v>
      </c>
      <c r="JU10" s="147">
        <v>0</v>
      </c>
      <c r="JV10" s="11"/>
      <c r="JW10" s="251" t="s">
        <v>617</v>
      </c>
      <c r="JX10" s="56" t="s">
        <v>617</v>
      </c>
      <c r="JY10" s="150" t="s">
        <v>617</v>
      </c>
      <c r="JZ10" s="11"/>
      <c r="KA10" s="1080"/>
      <c r="KC10" s="249">
        <v>0</v>
      </c>
      <c r="KD10" s="18">
        <v>0</v>
      </c>
      <c r="KE10" s="250">
        <v>0</v>
      </c>
      <c r="KF10" s="18">
        <v>0</v>
      </c>
      <c r="KG10" s="250">
        <v>0</v>
      </c>
      <c r="KH10" s="27">
        <v>0</v>
      </c>
      <c r="KI10" s="153">
        <v>0</v>
      </c>
      <c r="KJ10" s="11"/>
      <c r="KK10" s="249">
        <v>0</v>
      </c>
      <c r="KL10" s="18">
        <v>0</v>
      </c>
      <c r="KM10" s="250">
        <v>0</v>
      </c>
      <c r="KN10" s="30">
        <v>0</v>
      </c>
      <c r="KO10" s="153">
        <v>0</v>
      </c>
      <c r="KP10" s="11"/>
      <c r="KQ10" s="251" t="s">
        <v>617</v>
      </c>
      <c r="KR10" s="56" t="s">
        <v>617</v>
      </c>
      <c r="KS10" s="156" t="s">
        <v>617</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1147</v>
      </c>
      <c r="I11" s="256">
        <v>500</v>
      </c>
      <c r="J11" s="257">
        <v>400</v>
      </c>
      <c r="K11" s="256">
        <v>300</v>
      </c>
      <c r="L11" s="257">
        <v>300</v>
      </c>
      <c r="M11" s="258">
        <v>300</v>
      </c>
      <c r="N11" s="50">
        <v>2947</v>
      </c>
      <c r="O11" s="11"/>
      <c r="P11" s="259">
        <v>0</v>
      </c>
      <c r="Q11" s="260">
        <v>0</v>
      </c>
      <c r="R11" s="23">
        <v>0</v>
      </c>
      <c r="S11" s="261">
        <v>0</v>
      </c>
      <c r="T11" s="50">
        <v>0</v>
      </c>
      <c r="U11" s="11"/>
      <c r="V11" s="262">
        <v>0</v>
      </c>
      <c r="W11" s="263">
        <v>0</v>
      </c>
      <c r="X11" s="54">
        <v>0</v>
      </c>
      <c r="Y11" s="11"/>
      <c r="Z11" s="1080"/>
      <c r="AB11" s="255">
        <v>899701</v>
      </c>
      <c r="AC11" s="256">
        <v>392198</v>
      </c>
      <c r="AD11" s="257">
        <v>313758</v>
      </c>
      <c r="AE11" s="256">
        <v>235319</v>
      </c>
      <c r="AF11" s="257">
        <v>235319</v>
      </c>
      <c r="AG11" s="258">
        <v>235319</v>
      </c>
      <c r="AH11" s="60">
        <v>2311614</v>
      </c>
      <c r="AI11" s="11"/>
      <c r="AJ11" s="259">
        <v>0</v>
      </c>
      <c r="AK11" s="260">
        <v>0</v>
      </c>
      <c r="AL11" s="23">
        <v>0</v>
      </c>
      <c r="AM11" s="261">
        <v>0</v>
      </c>
      <c r="AN11" s="60">
        <v>0</v>
      </c>
      <c r="AO11" s="11"/>
      <c r="AP11" s="262">
        <v>0</v>
      </c>
      <c r="AQ11" s="263">
        <v>0</v>
      </c>
      <c r="AR11" s="65">
        <v>0</v>
      </c>
      <c r="AS11" s="11"/>
      <c r="AT11" s="68"/>
      <c r="AU11" s="72"/>
      <c r="AV11" s="11"/>
      <c r="AW11" s="1080"/>
      <c r="AY11" s="255">
        <v>1046</v>
      </c>
      <c r="AZ11" s="256">
        <v>456</v>
      </c>
      <c r="BA11" s="257">
        <v>365</v>
      </c>
      <c r="BB11" s="256">
        <v>274</v>
      </c>
      <c r="BC11" s="257">
        <v>274</v>
      </c>
      <c r="BD11" s="258">
        <v>274</v>
      </c>
      <c r="BE11" s="76">
        <v>2689</v>
      </c>
      <c r="BF11" s="11"/>
      <c r="BG11" s="259">
        <v>0</v>
      </c>
      <c r="BH11" s="260">
        <v>0</v>
      </c>
      <c r="BI11" s="23">
        <v>0</v>
      </c>
      <c r="BJ11" s="261">
        <v>0</v>
      </c>
      <c r="BK11" s="76">
        <v>0</v>
      </c>
      <c r="BL11" s="11"/>
      <c r="BM11" s="262">
        <v>0</v>
      </c>
      <c r="BN11" s="263">
        <v>0</v>
      </c>
      <c r="BO11" s="80">
        <v>0</v>
      </c>
      <c r="BP11" s="11"/>
      <c r="BQ11" s="1080"/>
      <c r="BS11" s="255">
        <v>899701</v>
      </c>
      <c r="BT11" s="256">
        <v>392198</v>
      </c>
      <c r="BU11" s="257">
        <v>313758</v>
      </c>
      <c r="BV11" s="256">
        <v>235319</v>
      </c>
      <c r="BW11" s="257">
        <v>235319</v>
      </c>
      <c r="BX11" s="258">
        <v>235319</v>
      </c>
      <c r="BY11" s="83">
        <v>2311614</v>
      </c>
      <c r="BZ11" s="11"/>
      <c r="CA11" s="259">
        <v>0</v>
      </c>
      <c r="CB11" s="260">
        <v>0</v>
      </c>
      <c r="CC11" s="23">
        <v>0</v>
      </c>
      <c r="CD11" s="261">
        <v>0</v>
      </c>
      <c r="CE11" s="83">
        <v>0</v>
      </c>
      <c r="CF11" s="11"/>
      <c r="CG11" s="262">
        <v>0</v>
      </c>
      <c r="CH11" s="263">
        <v>0</v>
      </c>
      <c r="CI11" s="87">
        <v>0</v>
      </c>
      <c r="CJ11" s="11"/>
      <c r="CK11" s="1080"/>
      <c r="CM11" s="255">
        <v>1046</v>
      </c>
      <c r="CN11" s="256">
        <v>456</v>
      </c>
      <c r="CO11" s="257">
        <v>365</v>
      </c>
      <c r="CP11" s="256">
        <v>274</v>
      </c>
      <c r="CQ11" s="257">
        <v>274</v>
      </c>
      <c r="CR11" s="258">
        <v>274</v>
      </c>
      <c r="CS11" s="90">
        <v>2689</v>
      </c>
      <c r="CT11" s="11"/>
      <c r="CU11" s="259">
        <v>0</v>
      </c>
      <c r="CV11" s="260">
        <v>0</v>
      </c>
      <c r="CW11" s="23">
        <v>0</v>
      </c>
      <c r="CX11" s="261">
        <v>0</v>
      </c>
      <c r="CY11" s="90">
        <v>0</v>
      </c>
      <c r="CZ11" s="11"/>
      <c r="DA11" s="262">
        <v>0</v>
      </c>
      <c r="DB11" s="263">
        <v>0</v>
      </c>
      <c r="DC11" s="94">
        <v>0</v>
      </c>
      <c r="DD11" s="11"/>
      <c r="DE11" s="1080"/>
      <c r="DG11" s="262">
        <v>1</v>
      </c>
      <c r="DH11" s="437">
        <v>1</v>
      </c>
      <c r="DI11" s="438">
        <v>1</v>
      </c>
      <c r="DJ11" s="437">
        <v>1</v>
      </c>
      <c r="DK11" s="438">
        <v>1</v>
      </c>
      <c r="DL11" s="263">
        <v>1</v>
      </c>
      <c r="DM11" s="313"/>
      <c r="DN11" s="11"/>
      <c r="DO11" s="275" t="s">
        <v>617</v>
      </c>
      <c r="DP11" s="440" t="s">
        <v>617</v>
      </c>
      <c r="DQ11" s="441" t="s">
        <v>617</v>
      </c>
      <c r="DR11" s="442" t="s">
        <v>617</v>
      </c>
      <c r="DS11" s="313"/>
      <c r="DT11" s="11"/>
      <c r="DU11" s="262" t="s">
        <v>617</v>
      </c>
      <c r="DV11" s="263" t="s">
        <v>617</v>
      </c>
      <c r="DW11" s="315"/>
      <c r="DX11" s="11"/>
      <c r="DY11" s="1080"/>
      <c r="EA11" s="262">
        <v>1</v>
      </c>
      <c r="EB11" s="437">
        <v>1</v>
      </c>
      <c r="EC11" s="438">
        <v>1</v>
      </c>
      <c r="ED11" s="437">
        <v>1</v>
      </c>
      <c r="EE11" s="438">
        <v>1</v>
      </c>
      <c r="EF11" s="263">
        <v>1</v>
      </c>
      <c r="EG11" s="340"/>
      <c r="EH11" s="11"/>
      <c r="EI11" s="275" t="s">
        <v>617</v>
      </c>
      <c r="EJ11" s="440" t="s">
        <v>617</v>
      </c>
      <c r="EK11" s="441" t="s">
        <v>617</v>
      </c>
      <c r="EL11" s="442" t="s">
        <v>617</v>
      </c>
      <c r="EM11" s="340"/>
      <c r="EN11" s="11"/>
      <c r="EO11" s="262" t="s">
        <v>617</v>
      </c>
      <c r="EP11" s="263" t="s">
        <v>617</v>
      </c>
      <c r="EQ11" s="345"/>
      <c r="ER11" s="11"/>
      <c r="ES11" s="1080"/>
      <c r="EU11" s="275" t="s">
        <v>617</v>
      </c>
      <c r="EV11" s="440" t="s">
        <v>617</v>
      </c>
      <c r="EW11" s="441" t="s">
        <v>617</v>
      </c>
      <c r="EX11" s="442" t="s">
        <v>617</v>
      </c>
      <c r="EY11" s="325"/>
      <c r="EZ11" s="11"/>
      <c r="FA11" s="1080"/>
      <c r="FC11" s="275" t="s">
        <v>617</v>
      </c>
      <c r="FD11" s="440" t="s">
        <v>617</v>
      </c>
      <c r="FE11" s="441" t="s">
        <v>617</v>
      </c>
      <c r="FF11" s="442" t="s">
        <v>617</v>
      </c>
      <c r="FG11" s="331"/>
      <c r="FH11" s="11"/>
      <c r="FI11" s="1080"/>
      <c r="FK11" s="255">
        <v>899701</v>
      </c>
      <c r="FL11" s="256">
        <v>392198</v>
      </c>
      <c r="FM11" s="257">
        <v>313758</v>
      </c>
      <c r="FN11" s="256">
        <v>235319</v>
      </c>
      <c r="FO11" s="257">
        <v>235319</v>
      </c>
      <c r="FP11" s="258">
        <v>235319</v>
      </c>
      <c r="FQ11" s="115">
        <v>2311614</v>
      </c>
      <c r="FR11" s="11"/>
      <c r="FS11" s="259">
        <v>0</v>
      </c>
      <c r="FT11" s="260">
        <v>0</v>
      </c>
      <c r="FU11" s="23">
        <v>0</v>
      </c>
      <c r="FV11" s="261">
        <v>0</v>
      </c>
      <c r="FW11" s="115">
        <v>0</v>
      </c>
      <c r="FX11" s="11"/>
      <c r="FY11" s="262">
        <v>0</v>
      </c>
      <c r="FZ11" s="263">
        <v>0</v>
      </c>
      <c r="GA11" s="119">
        <v>0</v>
      </c>
      <c r="GB11" s="11"/>
      <c r="GC11" s="1080"/>
      <c r="GE11" s="255">
        <v>1046</v>
      </c>
      <c r="GF11" s="256">
        <v>456</v>
      </c>
      <c r="GG11" s="257">
        <v>365</v>
      </c>
      <c r="GH11" s="256">
        <v>274</v>
      </c>
      <c r="GI11" s="257">
        <v>274</v>
      </c>
      <c r="GJ11" s="258">
        <v>274</v>
      </c>
      <c r="GK11" s="122">
        <v>2689</v>
      </c>
      <c r="GL11" s="11"/>
      <c r="GM11" s="259">
        <v>0</v>
      </c>
      <c r="GN11" s="260">
        <v>0</v>
      </c>
      <c r="GO11" s="23">
        <v>0</v>
      </c>
      <c r="GP11" s="261">
        <v>0</v>
      </c>
      <c r="GQ11" s="122">
        <v>0</v>
      </c>
      <c r="GR11" s="11"/>
      <c r="GS11" s="262">
        <v>0</v>
      </c>
      <c r="GT11" s="263">
        <v>0</v>
      </c>
      <c r="GU11" s="126">
        <v>0</v>
      </c>
      <c r="GV11" s="11"/>
      <c r="GW11" s="1080"/>
      <c r="GY11" s="1080"/>
      <c r="HA11" s="255">
        <v>0</v>
      </c>
      <c r="HB11" s="256">
        <v>137500</v>
      </c>
      <c r="HC11" s="257">
        <v>110000</v>
      </c>
      <c r="HD11" s="256">
        <v>82500</v>
      </c>
      <c r="HE11" s="257">
        <v>82500</v>
      </c>
      <c r="HF11" s="258">
        <v>82500</v>
      </c>
      <c r="HG11" s="129">
        <v>495000</v>
      </c>
      <c r="HH11" s="11"/>
      <c r="HI11" s="259">
        <v>0</v>
      </c>
      <c r="HJ11" s="260">
        <v>0</v>
      </c>
      <c r="HK11" s="23">
        <v>0</v>
      </c>
      <c r="HL11" s="261">
        <v>0</v>
      </c>
      <c r="HM11" s="129">
        <v>0</v>
      </c>
      <c r="HN11" s="11"/>
      <c r="HO11" s="262" t="s">
        <v>617</v>
      </c>
      <c r="HP11" s="263">
        <v>0</v>
      </c>
      <c r="HQ11" s="132">
        <v>0</v>
      </c>
      <c r="HR11" s="11"/>
      <c r="HS11" s="1080"/>
      <c r="HU11" s="255">
        <v>0</v>
      </c>
      <c r="HV11" s="256">
        <v>302533</v>
      </c>
      <c r="HW11" s="257">
        <v>311609</v>
      </c>
      <c r="HX11" s="256">
        <v>320957</v>
      </c>
      <c r="HY11" s="257">
        <v>330586</v>
      </c>
      <c r="HZ11" s="258">
        <v>340504</v>
      </c>
      <c r="IA11" s="135">
        <v>1606189</v>
      </c>
      <c r="IB11" s="11"/>
      <c r="IC11" s="259">
        <v>0</v>
      </c>
      <c r="ID11" s="260">
        <v>0</v>
      </c>
      <c r="IE11" s="23">
        <v>0</v>
      </c>
      <c r="IF11" s="261">
        <v>5511</v>
      </c>
      <c r="IG11" s="135">
        <v>5511</v>
      </c>
      <c r="IH11" s="11"/>
      <c r="II11" s="262" t="s">
        <v>617</v>
      </c>
      <c r="IJ11" s="263">
        <v>1.8216194596953058E-2</v>
      </c>
      <c r="IK11" s="138">
        <v>1.8216194596953058E-2</v>
      </c>
      <c r="IL11" s="11"/>
      <c r="IM11" s="1080"/>
      <c r="IO11" s="255">
        <v>0</v>
      </c>
      <c r="IP11" s="256">
        <v>100000</v>
      </c>
      <c r="IQ11" s="257">
        <v>80000</v>
      </c>
      <c r="IR11" s="256">
        <v>60000</v>
      </c>
      <c r="IS11" s="257">
        <v>60000</v>
      </c>
      <c r="IT11" s="258">
        <v>60000</v>
      </c>
      <c r="IU11" s="141">
        <v>360000</v>
      </c>
      <c r="IV11" s="11"/>
      <c r="IW11" s="259">
        <v>0</v>
      </c>
      <c r="IX11" s="260">
        <v>0</v>
      </c>
      <c r="IY11" s="23">
        <v>0</v>
      </c>
      <c r="IZ11" s="261">
        <v>0</v>
      </c>
      <c r="JA11" s="141">
        <v>0</v>
      </c>
      <c r="JB11" s="11"/>
      <c r="JC11" s="262" t="s">
        <v>617</v>
      </c>
      <c r="JD11" s="263">
        <v>0</v>
      </c>
      <c r="JE11" s="144">
        <v>0</v>
      </c>
      <c r="JF11" s="11"/>
      <c r="JG11" s="1080"/>
      <c r="JI11" s="255">
        <v>0</v>
      </c>
      <c r="JJ11" s="256">
        <v>402533</v>
      </c>
      <c r="JK11" s="257">
        <v>391609</v>
      </c>
      <c r="JL11" s="256">
        <v>380957</v>
      </c>
      <c r="JM11" s="257">
        <v>390586</v>
      </c>
      <c r="JN11" s="258">
        <v>400504</v>
      </c>
      <c r="JO11" s="147">
        <v>1966189</v>
      </c>
      <c r="JP11" s="11"/>
      <c r="JQ11" s="259">
        <v>0</v>
      </c>
      <c r="JR11" s="260">
        <v>0</v>
      </c>
      <c r="JS11" s="23">
        <v>0</v>
      </c>
      <c r="JT11" s="261">
        <v>5511</v>
      </c>
      <c r="JU11" s="147">
        <v>5511</v>
      </c>
      <c r="JV11" s="11"/>
      <c r="JW11" s="262" t="s">
        <v>617</v>
      </c>
      <c r="JX11" s="263">
        <v>1.369080299006541E-2</v>
      </c>
      <c r="JY11" s="150">
        <v>1.369080299006541E-2</v>
      </c>
      <c r="JZ11" s="11"/>
      <c r="KA11" s="1080"/>
      <c r="KC11" s="255">
        <v>0</v>
      </c>
      <c r="KD11" s="256">
        <v>540033</v>
      </c>
      <c r="KE11" s="257">
        <v>501609</v>
      </c>
      <c r="KF11" s="256">
        <v>463457</v>
      </c>
      <c r="KG11" s="257">
        <v>473086</v>
      </c>
      <c r="KH11" s="258">
        <v>483004</v>
      </c>
      <c r="KI11" s="153">
        <v>2461189</v>
      </c>
      <c r="KJ11" s="11"/>
      <c r="KK11" s="259">
        <v>0</v>
      </c>
      <c r="KL11" s="260">
        <v>0</v>
      </c>
      <c r="KM11" s="23">
        <v>0</v>
      </c>
      <c r="KN11" s="261">
        <v>5511</v>
      </c>
      <c r="KO11" s="153">
        <v>5511</v>
      </c>
      <c r="KP11" s="11"/>
      <c r="KQ11" s="262" t="s">
        <v>617</v>
      </c>
      <c r="KR11" s="263">
        <v>1.0204931920827061E-2</v>
      </c>
      <c r="KS11" s="156">
        <v>1.0204931920827061E-2</v>
      </c>
      <c r="KT11" s="15"/>
      <c r="KU11" s="159"/>
      <c r="KV11" s="163"/>
      <c r="KW11" s="11"/>
      <c r="KX11" s="1080"/>
      <c r="KZ11" s="1080"/>
      <c r="LB11" s="255">
        <v>1583112</v>
      </c>
      <c r="LC11" s="256">
        <v>776988</v>
      </c>
      <c r="LD11" s="257">
        <v>695692</v>
      </c>
      <c r="LE11" s="256">
        <v>523572</v>
      </c>
      <c r="LF11" s="257">
        <v>526018</v>
      </c>
      <c r="LG11" s="258">
        <v>527182</v>
      </c>
      <c r="LH11" s="167">
        <v>4632564</v>
      </c>
      <c r="LI11" s="11"/>
      <c r="LJ11" s="259"/>
      <c r="LK11" s="260"/>
      <c r="LL11" s="23"/>
      <c r="LM11" s="261"/>
      <c r="LN11" s="167"/>
      <c r="LO11" s="11"/>
      <c r="LP11" s="262"/>
      <c r="LQ11" s="263"/>
      <c r="LR11" s="172"/>
      <c r="LS11" s="11"/>
      <c r="LT11" s="1080"/>
      <c r="LV11" s="255">
        <v>555148</v>
      </c>
      <c r="LW11" s="256">
        <v>631895</v>
      </c>
      <c r="LX11" s="257">
        <v>562485</v>
      </c>
      <c r="LY11" s="256">
        <v>495810</v>
      </c>
      <c r="LZ11" s="257">
        <v>494983</v>
      </c>
      <c r="MA11" s="258">
        <v>494260</v>
      </c>
      <c r="MB11" s="175">
        <v>3234581</v>
      </c>
      <c r="MC11" s="11"/>
      <c r="MD11" s="259"/>
      <c r="ME11" s="260"/>
      <c r="MF11" s="23"/>
      <c r="MG11" s="261"/>
      <c r="MH11" s="175"/>
      <c r="MI11" s="11"/>
      <c r="MJ11" s="262"/>
      <c r="MK11" s="263"/>
      <c r="ML11" s="179"/>
      <c r="MM11" s="11"/>
      <c r="MN11" s="1080"/>
      <c r="MP11" s="255">
        <v>1027964</v>
      </c>
      <c r="MQ11" s="256">
        <v>145093</v>
      </c>
      <c r="MR11" s="257">
        <v>133207</v>
      </c>
      <c r="MS11" s="256">
        <v>27762</v>
      </c>
      <c r="MT11" s="257">
        <v>31035</v>
      </c>
      <c r="MU11" s="258">
        <v>32922</v>
      </c>
      <c r="MV11" s="182">
        <v>1397983</v>
      </c>
      <c r="MW11" s="11"/>
      <c r="MX11" s="259"/>
      <c r="MY11" s="260"/>
      <c r="MZ11" s="23"/>
      <c r="NA11" s="261"/>
      <c r="NB11" s="182"/>
      <c r="NC11" s="11"/>
      <c r="ND11" s="262"/>
      <c r="NE11" s="263"/>
      <c r="NF11" s="185"/>
      <c r="NG11" s="11"/>
      <c r="NH11" s="1080"/>
      <c r="NJ11" s="361">
        <v>2.8516936024267401</v>
      </c>
      <c r="NK11" s="362">
        <v>1.2296156798202234</v>
      </c>
      <c r="NL11" s="363">
        <v>1.2368187596113673</v>
      </c>
      <c r="NM11" s="362">
        <v>1.055993223210504</v>
      </c>
      <c r="NN11" s="363">
        <v>1.0626991230001839</v>
      </c>
      <c r="NO11" s="364">
        <v>1.0666086675029336</v>
      </c>
      <c r="NP11" s="352">
        <v>1.432199100903641</v>
      </c>
      <c r="NQ11" s="11"/>
      <c r="NR11" s="361"/>
      <c r="NS11" s="362"/>
      <c r="NT11" s="363"/>
      <c r="NU11" s="362"/>
      <c r="NV11" s="352"/>
      <c r="NW11" s="11"/>
      <c r="NX11" s="361"/>
      <c r="NY11" s="364"/>
      <c r="NZ11" s="352"/>
      <c r="OA11" s="11"/>
      <c r="OB11" s="1080"/>
      <c r="OD11" s="255">
        <v>1376619</v>
      </c>
      <c r="OE11" s="256">
        <v>675641</v>
      </c>
      <c r="OF11" s="257">
        <v>604950</v>
      </c>
      <c r="OG11" s="256">
        <v>455280</v>
      </c>
      <c r="OH11" s="257">
        <v>457407</v>
      </c>
      <c r="OI11" s="258">
        <v>458419</v>
      </c>
      <c r="OJ11" s="191">
        <v>4028316</v>
      </c>
      <c r="OK11" s="11"/>
      <c r="OL11" s="259"/>
      <c r="OM11" s="260"/>
      <c r="ON11" s="23"/>
      <c r="OO11" s="261"/>
      <c r="OP11" s="191"/>
      <c r="OQ11" s="11"/>
      <c r="OR11" s="262"/>
      <c r="OS11" s="263"/>
      <c r="OT11" s="195"/>
      <c r="OU11" s="11"/>
      <c r="OV11" s="1080"/>
      <c r="OX11" s="255">
        <v>0</v>
      </c>
      <c r="OY11" s="256">
        <v>529444</v>
      </c>
      <c r="OZ11" s="257">
        <v>482131</v>
      </c>
      <c r="PA11" s="256">
        <v>436726</v>
      </c>
      <c r="PB11" s="257">
        <v>437058</v>
      </c>
      <c r="PC11" s="258">
        <v>437471</v>
      </c>
      <c r="PD11" s="198">
        <v>2322830</v>
      </c>
      <c r="PE11" s="11"/>
      <c r="PF11" s="259"/>
      <c r="PG11" s="260"/>
      <c r="PH11" s="23"/>
      <c r="PI11" s="261"/>
      <c r="PJ11" s="198"/>
      <c r="PK11" s="11"/>
      <c r="PL11" s="262"/>
      <c r="PM11" s="263"/>
      <c r="PN11" s="201"/>
      <c r="PO11" s="11"/>
      <c r="PP11" s="1080"/>
      <c r="PR11" s="255">
        <v>1376619</v>
      </c>
      <c r="PS11" s="256">
        <v>146197</v>
      </c>
      <c r="PT11" s="257">
        <v>122819</v>
      </c>
      <c r="PU11" s="256">
        <v>18554</v>
      </c>
      <c r="PV11" s="257">
        <v>20349</v>
      </c>
      <c r="PW11" s="258">
        <v>20948</v>
      </c>
      <c r="PX11" s="204">
        <v>1705486</v>
      </c>
      <c r="PY11" s="11"/>
      <c r="PZ11" s="259"/>
      <c r="QA11" s="260"/>
      <c r="QB11" s="23"/>
      <c r="QC11" s="261"/>
      <c r="QD11" s="204"/>
      <c r="QE11" s="11"/>
      <c r="QF11" s="262"/>
      <c r="QG11" s="263"/>
      <c r="QH11" s="208"/>
      <c r="QI11" s="11"/>
      <c r="QJ11" s="1080"/>
      <c r="QL11" s="361">
        <v>0</v>
      </c>
      <c r="QM11" s="362">
        <v>1.2761330754527391</v>
      </c>
      <c r="QN11" s="363">
        <v>1.2547419684691505</v>
      </c>
      <c r="QO11" s="362">
        <v>1.0424843036595028</v>
      </c>
      <c r="QP11" s="363">
        <v>1.0465590379308924</v>
      </c>
      <c r="QQ11" s="364">
        <v>1.0478843169032919</v>
      </c>
      <c r="QR11" s="379">
        <v>1.7342276447264759</v>
      </c>
      <c r="QS11" s="11"/>
      <c r="QT11" s="361"/>
      <c r="QU11" s="362"/>
      <c r="QV11" s="363"/>
      <c r="QW11" s="362"/>
      <c r="QX11" s="379"/>
      <c r="QY11" s="11"/>
      <c r="QZ11" s="262"/>
      <c r="RA11" s="263"/>
      <c r="RB11" s="213"/>
      <c r="RC11" s="11"/>
      <c r="RD11" s="1080"/>
      <c r="RF11" s="255">
        <v>6666887</v>
      </c>
      <c r="RG11" s="256">
        <v>2849243</v>
      </c>
      <c r="RH11" s="257">
        <v>2234700</v>
      </c>
      <c r="RI11" s="256">
        <v>1643162</v>
      </c>
      <c r="RJ11" s="257">
        <v>1610943</v>
      </c>
      <c r="RK11" s="258">
        <v>1579356</v>
      </c>
      <c r="RL11" s="216">
        <v>16584291</v>
      </c>
      <c r="RM11" s="11"/>
      <c r="RN11" s="259"/>
      <c r="RO11" s="260"/>
      <c r="RP11" s="23"/>
      <c r="RQ11" s="261"/>
      <c r="RR11" s="216"/>
      <c r="RS11" s="11"/>
      <c r="RT11" s="262"/>
      <c r="RU11" s="263"/>
      <c r="RV11" s="220"/>
      <c r="RW11" s="11"/>
      <c r="RX11" s="1080"/>
      <c r="RZ11" s="255">
        <v>0</v>
      </c>
      <c r="SA11" s="256">
        <v>529444</v>
      </c>
      <c r="SB11" s="257">
        <v>482131</v>
      </c>
      <c r="SC11" s="256">
        <v>436726</v>
      </c>
      <c r="SD11" s="257">
        <v>437058</v>
      </c>
      <c r="SE11" s="258">
        <v>437471</v>
      </c>
      <c r="SF11" s="223">
        <v>2322830</v>
      </c>
      <c r="SG11" s="11"/>
      <c r="SH11" s="259"/>
      <c r="SI11" s="260"/>
      <c r="SJ11" s="23"/>
      <c r="SK11" s="261"/>
      <c r="SL11" s="223"/>
      <c r="SM11" s="11"/>
      <c r="SN11" s="262"/>
      <c r="SO11" s="263"/>
      <c r="SP11" s="227"/>
      <c r="SQ11" s="11"/>
      <c r="SR11" s="1080"/>
      <c r="ST11" s="361">
        <v>0</v>
      </c>
      <c r="SU11" s="362">
        <v>18.581918074379754</v>
      </c>
      <c r="SV11" s="363">
        <v>21.574752763234439</v>
      </c>
      <c r="SW11" s="362">
        <v>26.57838971446516</v>
      </c>
      <c r="SX11" s="363">
        <v>27.130568865565074</v>
      </c>
      <c r="SY11" s="364">
        <v>27.699328080559415</v>
      </c>
      <c r="SZ11" s="381">
        <v>14.006206234562574</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1567339</v>
      </c>
      <c r="AC12" s="60">
        <v>1179093</v>
      </c>
      <c r="AD12" s="60">
        <v>1001049</v>
      </c>
      <c r="AE12" s="60">
        <v>857952</v>
      </c>
      <c r="AF12" s="60">
        <v>882786</v>
      </c>
      <c r="AG12" s="60">
        <v>903674</v>
      </c>
      <c r="AH12" s="60">
        <v>6391893</v>
      </c>
      <c r="AI12" s="11"/>
      <c r="AJ12" s="60">
        <v>0</v>
      </c>
      <c r="AK12" s="60">
        <v>0</v>
      </c>
      <c r="AL12" s="60">
        <v>0</v>
      </c>
      <c r="AM12" s="60">
        <v>6293912</v>
      </c>
      <c r="AN12" s="60">
        <v>6293912</v>
      </c>
      <c r="AO12" s="11"/>
      <c r="AP12" s="65">
        <v>0</v>
      </c>
      <c r="AQ12" s="65">
        <v>5.337926694501621</v>
      </c>
      <c r="AR12" s="65">
        <v>2.2916686085801508</v>
      </c>
      <c r="AS12" s="11"/>
      <c r="AT12" s="69"/>
      <c r="AU12" s="73"/>
      <c r="AV12" s="11"/>
      <c r="AW12" s="1080"/>
      <c r="AY12" s="76">
        <v>1559</v>
      </c>
      <c r="AZ12" s="76">
        <v>510</v>
      </c>
      <c r="BA12" s="76">
        <v>412</v>
      </c>
      <c r="BB12" s="76">
        <v>317</v>
      </c>
      <c r="BC12" s="76">
        <v>319</v>
      </c>
      <c r="BD12" s="76">
        <v>320</v>
      </c>
      <c r="BE12" s="76">
        <v>3437</v>
      </c>
      <c r="BF12" s="11"/>
      <c r="BG12" s="76">
        <v>0</v>
      </c>
      <c r="BH12" s="76">
        <v>0</v>
      </c>
      <c r="BI12" s="76">
        <v>0</v>
      </c>
      <c r="BJ12" s="76">
        <v>409</v>
      </c>
      <c r="BK12" s="76">
        <v>409</v>
      </c>
      <c r="BL12" s="11"/>
      <c r="BM12" s="80">
        <v>0</v>
      </c>
      <c r="BN12" s="80">
        <v>0.80196078431372553</v>
      </c>
      <c r="BO12" s="80">
        <v>0.19768003866602224</v>
      </c>
      <c r="BP12" s="11"/>
      <c r="BQ12" s="1080"/>
      <c r="BS12" s="83">
        <v>1567339</v>
      </c>
      <c r="BT12" s="83">
        <v>1179093</v>
      </c>
      <c r="BU12" s="83">
        <v>1001049</v>
      </c>
      <c r="BV12" s="83">
        <v>857952</v>
      </c>
      <c r="BW12" s="83">
        <v>882786</v>
      </c>
      <c r="BX12" s="83">
        <v>903674</v>
      </c>
      <c r="BY12" s="83">
        <v>6391893</v>
      </c>
      <c r="BZ12" s="11"/>
      <c r="CA12" s="83">
        <v>0</v>
      </c>
      <c r="CB12" s="83">
        <v>0</v>
      </c>
      <c r="CC12" s="83">
        <v>0</v>
      </c>
      <c r="CD12" s="83">
        <v>6293912</v>
      </c>
      <c r="CE12" s="83">
        <v>6293912</v>
      </c>
      <c r="CF12" s="11"/>
      <c r="CG12" s="87">
        <v>0</v>
      </c>
      <c r="CH12" s="87">
        <v>5.337926694501621</v>
      </c>
      <c r="CI12" s="87">
        <v>2.2916686085801508</v>
      </c>
      <c r="CJ12" s="11"/>
      <c r="CK12" s="1080"/>
      <c r="CM12" s="90">
        <v>1559</v>
      </c>
      <c r="CN12" s="90">
        <v>510</v>
      </c>
      <c r="CO12" s="90">
        <v>412</v>
      </c>
      <c r="CP12" s="90">
        <v>317</v>
      </c>
      <c r="CQ12" s="90">
        <v>319</v>
      </c>
      <c r="CR12" s="90">
        <v>320</v>
      </c>
      <c r="CS12" s="90">
        <v>3437</v>
      </c>
      <c r="CT12" s="11"/>
      <c r="CU12" s="90">
        <v>0</v>
      </c>
      <c r="CV12" s="90">
        <v>0</v>
      </c>
      <c r="CW12" s="90">
        <v>0</v>
      </c>
      <c r="CX12" s="90">
        <v>409</v>
      </c>
      <c r="CY12" s="90">
        <v>409</v>
      </c>
      <c r="CZ12" s="11"/>
      <c r="DA12" s="94">
        <v>0</v>
      </c>
      <c r="DB12" s="94">
        <v>0.80196078431372553</v>
      </c>
      <c r="DC12" s="94">
        <v>0.19768003866602224</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2301178</v>
      </c>
      <c r="FL12" s="115">
        <v>1185113</v>
      </c>
      <c r="FM12" s="115">
        <v>1006066</v>
      </c>
      <c r="FN12" s="115">
        <v>862635</v>
      </c>
      <c r="FO12" s="115">
        <v>887720</v>
      </c>
      <c r="FP12" s="115">
        <v>908691</v>
      </c>
      <c r="FQ12" s="115">
        <v>7151403</v>
      </c>
      <c r="FR12" s="11"/>
      <c r="FS12" s="115">
        <v>0</v>
      </c>
      <c r="FT12" s="115">
        <v>0</v>
      </c>
      <c r="FU12" s="115">
        <v>0</v>
      </c>
      <c r="FV12" s="115">
        <v>4202957</v>
      </c>
      <c r="FW12" s="115">
        <v>4202957</v>
      </c>
      <c r="FX12" s="11"/>
      <c r="FY12" s="119">
        <v>0</v>
      </c>
      <c r="FZ12" s="119">
        <v>3.5464609703884777</v>
      </c>
      <c r="GA12" s="119">
        <v>1.2055668904288253</v>
      </c>
      <c r="GB12" s="11"/>
      <c r="GC12" s="1080"/>
      <c r="GE12" s="122">
        <v>2052</v>
      </c>
      <c r="GF12" s="122">
        <v>511</v>
      </c>
      <c r="GG12" s="122">
        <v>413</v>
      </c>
      <c r="GH12" s="122">
        <v>317</v>
      </c>
      <c r="GI12" s="122">
        <v>319</v>
      </c>
      <c r="GJ12" s="122">
        <v>320</v>
      </c>
      <c r="GK12" s="122">
        <v>3932</v>
      </c>
      <c r="GL12" s="11"/>
      <c r="GM12" s="122">
        <v>0</v>
      </c>
      <c r="GN12" s="122">
        <v>0</v>
      </c>
      <c r="GO12" s="122">
        <v>0</v>
      </c>
      <c r="GP12" s="122">
        <v>273</v>
      </c>
      <c r="GQ12" s="122">
        <v>273</v>
      </c>
      <c r="GR12" s="11"/>
      <c r="GS12" s="126">
        <v>0</v>
      </c>
      <c r="GT12" s="126">
        <v>0.53424657534246578</v>
      </c>
      <c r="GU12" s="126">
        <v>0.10651580179477176</v>
      </c>
      <c r="GV12" s="11"/>
      <c r="GW12" s="1080"/>
      <c r="GY12" s="1080"/>
      <c r="HA12" s="129">
        <v>0</v>
      </c>
      <c r="HB12" s="129">
        <v>260500</v>
      </c>
      <c r="HC12" s="129">
        <v>217954</v>
      </c>
      <c r="HD12" s="129">
        <v>180000</v>
      </c>
      <c r="HE12" s="129">
        <v>183750</v>
      </c>
      <c r="HF12" s="129">
        <v>187180</v>
      </c>
      <c r="HG12" s="129">
        <v>1029384</v>
      </c>
      <c r="HH12" s="11"/>
      <c r="HI12" s="129">
        <v>0</v>
      </c>
      <c r="HJ12" s="129">
        <v>0</v>
      </c>
      <c r="HK12" s="129">
        <v>0</v>
      </c>
      <c r="HL12" s="129">
        <v>376624</v>
      </c>
      <c r="HM12" s="129">
        <v>376624</v>
      </c>
      <c r="HN12" s="11"/>
      <c r="HO12" s="132" t="s">
        <v>617</v>
      </c>
      <c r="HP12" s="132">
        <v>1.4457735124760076</v>
      </c>
      <c r="HQ12" s="132">
        <v>1.4457735124760076</v>
      </c>
      <c r="HR12" s="11"/>
      <c r="HS12" s="1080"/>
      <c r="HU12" s="135">
        <v>0</v>
      </c>
      <c r="HV12" s="135">
        <v>443921</v>
      </c>
      <c r="HW12" s="135">
        <v>457239</v>
      </c>
      <c r="HX12" s="135">
        <v>470955</v>
      </c>
      <c r="HY12" s="135">
        <v>485084</v>
      </c>
      <c r="HZ12" s="135">
        <v>499637</v>
      </c>
      <c r="IA12" s="135">
        <v>2356836</v>
      </c>
      <c r="IB12" s="11"/>
      <c r="IC12" s="135">
        <v>0</v>
      </c>
      <c r="ID12" s="135">
        <v>1116</v>
      </c>
      <c r="IE12" s="135">
        <v>1116</v>
      </c>
      <c r="IF12" s="135">
        <v>41026</v>
      </c>
      <c r="IG12" s="135">
        <v>42142</v>
      </c>
      <c r="IH12" s="11"/>
      <c r="II12" s="138" t="s">
        <v>617</v>
      </c>
      <c r="IJ12" s="138">
        <v>9.2417344527517278E-2</v>
      </c>
      <c r="IK12" s="138">
        <v>9.4931305344869918E-2</v>
      </c>
      <c r="IL12" s="11"/>
      <c r="IM12" s="1080"/>
      <c r="IO12" s="141">
        <v>0</v>
      </c>
      <c r="IP12" s="141">
        <v>143050</v>
      </c>
      <c r="IQ12" s="141">
        <v>117784</v>
      </c>
      <c r="IR12" s="141">
        <v>94125</v>
      </c>
      <c r="IS12" s="141">
        <v>95438</v>
      </c>
      <c r="IT12" s="141">
        <v>96638</v>
      </c>
      <c r="IU12" s="141">
        <v>547035</v>
      </c>
      <c r="IV12" s="11"/>
      <c r="IW12" s="141">
        <v>0</v>
      </c>
      <c r="IX12" s="141">
        <v>0</v>
      </c>
      <c r="IY12" s="141">
        <v>0</v>
      </c>
      <c r="IZ12" s="141">
        <v>36876</v>
      </c>
      <c r="JA12" s="141">
        <v>36876</v>
      </c>
      <c r="JB12" s="11"/>
      <c r="JC12" s="144" t="s">
        <v>617</v>
      </c>
      <c r="JD12" s="144">
        <v>0.2577839916113247</v>
      </c>
      <c r="JE12" s="144">
        <v>0.2577839916113247</v>
      </c>
      <c r="JF12" s="11"/>
      <c r="JG12" s="1080"/>
      <c r="JI12" s="147">
        <v>0</v>
      </c>
      <c r="JJ12" s="147">
        <v>586971</v>
      </c>
      <c r="JK12" s="147">
        <v>575022</v>
      </c>
      <c r="JL12" s="147">
        <v>565080</v>
      </c>
      <c r="JM12" s="147">
        <v>580522</v>
      </c>
      <c r="JN12" s="147">
        <v>596275</v>
      </c>
      <c r="JO12" s="147">
        <v>2903870</v>
      </c>
      <c r="JP12" s="11"/>
      <c r="JQ12" s="147">
        <v>0</v>
      </c>
      <c r="JR12" s="147">
        <v>1116</v>
      </c>
      <c r="JS12" s="147">
        <v>1116</v>
      </c>
      <c r="JT12" s="147">
        <v>77902</v>
      </c>
      <c r="JU12" s="147">
        <v>79018</v>
      </c>
      <c r="JV12" s="11"/>
      <c r="JW12" s="150" t="s">
        <v>617</v>
      </c>
      <c r="JX12" s="150">
        <v>0.13271865219917167</v>
      </c>
      <c r="JY12" s="150">
        <v>0.13461993863410629</v>
      </c>
      <c r="JZ12" s="11"/>
      <c r="KA12" s="1080"/>
      <c r="KC12" s="153">
        <v>0</v>
      </c>
      <c r="KD12" s="153">
        <v>847471</v>
      </c>
      <c r="KE12" s="153">
        <v>792976</v>
      </c>
      <c r="KF12" s="153">
        <v>745080</v>
      </c>
      <c r="KG12" s="153">
        <v>764272</v>
      </c>
      <c r="KH12" s="153">
        <v>783455</v>
      </c>
      <c r="KI12" s="153">
        <v>3933254</v>
      </c>
      <c r="KJ12" s="11"/>
      <c r="KK12" s="153">
        <v>0</v>
      </c>
      <c r="KL12" s="153">
        <v>1116</v>
      </c>
      <c r="KM12" s="153">
        <v>1116</v>
      </c>
      <c r="KN12" s="153">
        <v>454526</v>
      </c>
      <c r="KO12" s="153">
        <v>455642</v>
      </c>
      <c r="KP12" s="11"/>
      <c r="KQ12" s="156" t="s">
        <v>617</v>
      </c>
      <c r="KR12" s="156">
        <v>0.53633221667762088</v>
      </c>
      <c r="KS12" s="156">
        <v>0.53764907589758237</v>
      </c>
      <c r="KT12" s="15"/>
      <c r="KU12" s="160"/>
      <c r="KV12" s="164"/>
      <c r="KW12" s="11"/>
      <c r="KX12" s="1080"/>
      <c r="KZ12" s="1080"/>
      <c r="LB12" s="167">
        <v>3627410</v>
      </c>
      <c r="LC12" s="167">
        <v>1164105</v>
      </c>
      <c r="LD12" s="167">
        <v>1045795</v>
      </c>
      <c r="LE12" s="167">
        <v>845403</v>
      </c>
      <c r="LF12" s="167">
        <v>866422</v>
      </c>
      <c r="LG12" s="167">
        <v>882205</v>
      </c>
      <c r="LH12" s="167">
        <v>8431340</v>
      </c>
      <c r="LI12" s="11"/>
      <c r="LJ12" s="167"/>
      <c r="LK12" s="167"/>
      <c r="LL12" s="167"/>
      <c r="LM12" s="167"/>
      <c r="LN12" s="167"/>
      <c r="LO12" s="11"/>
      <c r="LP12" s="173"/>
      <c r="LQ12" s="173"/>
      <c r="LR12" s="172"/>
      <c r="LS12" s="11"/>
      <c r="LT12" s="1080"/>
      <c r="LV12" s="175">
        <v>1375271</v>
      </c>
      <c r="LW12" s="175">
        <v>932422</v>
      </c>
      <c r="LX12" s="175">
        <v>841817</v>
      </c>
      <c r="LY12" s="175">
        <v>760530</v>
      </c>
      <c r="LZ12" s="175">
        <v>763312</v>
      </c>
      <c r="MA12" s="175">
        <v>765709</v>
      </c>
      <c r="MB12" s="175">
        <v>5439061</v>
      </c>
      <c r="MC12" s="11"/>
      <c r="MD12" s="175"/>
      <c r="ME12" s="175"/>
      <c r="MF12" s="175"/>
      <c r="MG12" s="175"/>
      <c r="MH12" s="175"/>
      <c r="MI12" s="11"/>
      <c r="MJ12" s="179"/>
      <c r="MK12" s="179"/>
      <c r="ML12" s="179"/>
      <c r="MM12" s="11"/>
      <c r="MN12" s="1080"/>
      <c r="MP12" s="182">
        <v>2252139</v>
      </c>
      <c r="MQ12" s="182">
        <v>231683</v>
      </c>
      <c r="MR12" s="182">
        <v>203978</v>
      </c>
      <c r="MS12" s="182">
        <v>84873</v>
      </c>
      <c r="MT12" s="182">
        <v>103110</v>
      </c>
      <c r="MU12" s="182">
        <v>116496</v>
      </c>
      <c r="MV12" s="182">
        <v>2992279</v>
      </c>
      <c r="MW12" s="11"/>
      <c r="MX12" s="182"/>
      <c r="MY12" s="182"/>
      <c r="MZ12" s="182"/>
      <c r="NA12" s="182"/>
      <c r="NB12" s="182"/>
      <c r="NC12" s="11"/>
      <c r="ND12" s="185"/>
      <c r="NE12" s="185"/>
      <c r="NF12" s="185"/>
      <c r="NG12" s="11"/>
      <c r="NH12" s="1080"/>
      <c r="NJ12" s="352">
        <v>2.6375965173409459</v>
      </c>
      <c r="NK12" s="352">
        <v>1.2484744032208592</v>
      </c>
      <c r="NL12" s="352">
        <v>1.2423068196532026</v>
      </c>
      <c r="NM12" s="352">
        <v>1.1115971756538203</v>
      </c>
      <c r="NN12" s="352">
        <v>1.1350823778481145</v>
      </c>
      <c r="NO12" s="352">
        <v>1.1521413487369223</v>
      </c>
      <c r="NP12" s="352">
        <v>1.5501462476703241</v>
      </c>
      <c r="NQ12" s="11"/>
      <c r="NR12" s="352"/>
      <c r="NS12" s="352"/>
      <c r="NT12" s="352"/>
      <c r="NU12" s="352"/>
      <c r="NV12" s="352"/>
      <c r="NW12" s="11"/>
      <c r="NX12" s="352"/>
      <c r="NY12" s="352"/>
      <c r="NZ12" s="352"/>
      <c r="OA12" s="11"/>
      <c r="OB12" s="1080"/>
      <c r="OD12" s="191">
        <v>3154270</v>
      </c>
      <c r="OE12" s="191">
        <v>1012264</v>
      </c>
      <c r="OF12" s="191">
        <v>909388</v>
      </c>
      <c r="OG12" s="191">
        <v>735133</v>
      </c>
      <c r="OH12" s="191">
        <v>753410</v>
      </c>
      <c r="OI12" s="191">
        <v>767134</v>
      </c>
      <c r="OJ12" s="191">
        <v>7331599</v>
      </c>
      <c r="OK12" s="11"/>
      <c r="OL12" s="191"/>
      <c r="OM12" s="191"/>
      <c r="ON12" s="191"/>
      <c r="OO12" s="191"/>
      <c r="OP12" s="191"/>
      <c r="OQ12" s="11"/>
      <c r="OR12" s="195"/>
      <c r="OS12" s="195"/>
      <c r="OT12" s="195"/>
      <c r="OU12" s="11"/>
      <c r="OV12" s="1080"/>
      <c r="OX12" s="198">
        <v>0</v>
      </c>
      <c r="OY12" s="198">
        <v>830854</v>
      </c>
      <c r="OZ12" s="198">
        <v>762184</v>
      </c>
      <c r="PA12" s="198">
        <v>702106</v>
      </c>
      <c r="PB12" s="198">
        <v>706069</v>
      </c>
      <c r="PC12" s="198">
        <v>709599</v>
      </c>
      <c r="PD12" s="198">
        <v>3710812</v>
      </c>
      <c r="PE12" s="11"/>
      <c r="PF12" s="198"/>
      <c r="PG12" s="198"/>
      <c r="PH12" s="198"/>
      <c r="PI12" s="198"/>
      <c r="PJ12" s="198"/>
      <c r="PK12" s="11"/>
      <c r="PL12" s="201"/>
      <c r="PM12" s="201"/>
      <c r="PN12" s="201"/>
      <c r="PO12" s="11"/>
      <c r="PP12" s="1080"/>
      <c r="PR12" s="204">
        <v>3154270</v>
      </c>
      <c r="PS12" s="204">
        <v>181410</v>
      </c>
      <c r="PT12" s="204">
        <v>147204</v>
      </c>
      <c r="PU12" s="204">
        <v>33027</v>
      </c>
      <c r="PV12" s="204">
        <v>47341</v>
      </c>
      <c r="PW12" s="204">
        <v>57535</v>
      </c>
      <c r="PX12" s="204">
        <v>3620787</v>
      </c>
      <c r="PY12" s="11"/>
      <c r="PZ12" s="204"/>
      <c r="QA12" s="204"/>
      <c r="QB12" s="204"/>
      <c r="QC12" s="204"/>
      <c r="QD12" s="204"/>
      <c r="QE12" s="11"/>
      <c r="QF12" s="208"/>
      <c r="QG12" s="208"/>
      <c r="QH12" s="208"/>
      <c r="QI12" s="11"/>
      <c r="QJ12" s="1080"/>
      <c r="QL12" s="379">
        <v>0</v>
      </c>
      <c r="QM12" s="379">
        <v>1.2183416099579469</v>
      </c>
      <c r="QN12" s="379">
        <v>1.1931344662181311</v>
      </c>
      <c r="QO12" s="379">
        <v>1.0470399056552715</v>
      </c>
      <c r="QP12" s="379">
        <v>1.0670486878761141</v>
      </c>
      <c r="QQ12" s="379">
        <v>1.0810810049055875</v>
      </c>
      <c r="QR12" s="379">
        <v>1.9757398111248967</v>
      </c>
      <c r="QS12" s="11"/>
      <c r="QT12" s="379"/>
      <c r="QU12" s="379"/>
      <c r="QV12" s="379"/>
      <c r="QW12" s="379"/>
      <c r="QX12" s="379"/>
      <c r="QY12" s="11"/>
      <c r="QZ12" s="213"/>
      <c r="RA12" s="213"/>
      <c r="RB12" s="213"/>
      <c r="RC12" s="11"/>
      <c r="RD12" s="1080"/>
      <c r="RF12" s="216">
        <v>30256714</v>
      </c>
      <c r="RG12" s="216">
        <v>9080613</v>
      </c>
      <c r="RH12" s="216">
        <v>7568740</v>
      </c>
      <c r="RI12" s="216">
        <v>6381682</v>
      </c>
      <c r="RJ12" s="216">
        <v>6442320</v>
      </c>
      <c r="RK12" s="216">
        <v>6468255</v>
      </c>
      <c r="RL12" s="216">
        <v>66198324</v>
      </c>
      <c r="RM12" s="11"/>
      <c r="RN12" s="216"/>
      <c r="RO12" s="216"/>
      <c r="RP12" s="216"/>
      <c r="RQ12" s="216"/>
      <c r="RR12" s="216"/>
      <c r="RS12" s="11"/>
      <c r="RT12" s="220"/>
      <c r="RU12" s="220"/>
      <c r="RV12" s="220"/>
      <c r="RW12" s="11"/>
      <c r="RX12" s="1080"/>
      <c r="RZ12" s="223">
        <v>0</v>
      </c>
      <c r="SA12" s="223">
        <v>830854</v>
      </c>
      <c r="SB12" s="223">
        <v>762184</v>
      </c>
      <c r="SC12" s="223">
        <v>702106</v>
      </c>
      <c r="SD12" s="223">
        <v>706069</v>
      </c>
      <c r="SE12" s="223">
        <v>709599</v>
      </c>
      <c r="SF12" s="223">
        <v>3710812</v>
      </c>
      <c r="SG12" s="11"/>
      <c r="SH12" s="223"/>
      <c r="SI12" s="223"/>
      <c r="SJ12" s="223"/>
      <c r="SK12" s="223"/>
      <c r="SL12" s="223"/>
      <c r="SM12" s="11"/>
      <c r="SN12" s="227"/>
      <c r="SO12" s="227"/>
      <c r="SP12" s="227"/>
      <c r="SQ12" s="11"/>
      <c r="SR12" s="1080"/>
      <c r="ST12" s="381">
        <v>0</v>
      </c>
      <c r="SU12" s="381">
        <v>9.1497567399910125</v>
      </c>
      <c r="SV12" s="381">
        <v>10.070156987820958</v>
      </c>
      <c r="SW12" s="381">
        <v>11.00189573845892</v>
      </c>
      <c r="SX12" s="381">
        <v>10.959856076692869</v>
      </c>
      <c r="SY12" s="381">
        <v>10.970485857468514</v>
      </c>
      <c r="SZ12" s="381">
        <v>5.6055981115171436</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5</v>
      </c>
      <c r="I15" s="14">
        <v>5</v>
      </c>
      <c r="J15" s="240">
        <v>5</v>
      </c>
      <c r="K15" s="14">
        <v>5</v>
      </c>
      <c r="L15" s="240">
        <v>5</v>
      </c>
      <c r="M15" s="26">
        <v>1</v>
      </c>
      <c r="N15" s="50">
        <v>26</v>
      </c>
      <c r="O15" s="11"/>
      <c r="P15" s="239">
        <v>0</v>
      </c>
      <c r="Q15" s="14">
        <v>0</v>
      </c>
      <c r="R15" s="240">
        <v>0</v>
      </c>
      <c r="S15" s="26">
        <v>20</v>
      </c>
      <c r="T15" s="50">
        <v>20</v>
      </c>
      <c r="U15" s="11"/>
      <c r="V15" s="241">
        <v>0</v>
      </c>
      <c r="W15" s="55">
        <v>4</v>
      </c>
      <c r="X15" s="54">
        <v>2</v>
      </c>
      <c r="Y15" s="11"/>
      <c r="Z15" s="1080"/>
      <c r="AB15" s="239">
        <v>0</v>
      </c>
      <c r="AC15" s="14">
        <v>0</v>
      </c>
      <c r="AD15" s="240">
        <v>379268</v>
      </c>
      <c r="AE15" s="14">
        <v>379268</v>
      </c>
      <c r="AF15" s="240">
        <v>379268</v>
      </c>
      <c r="AG15" s="26">
        <v>75854</v>
      </c>
      <c r="AH15" s="60">
        <v>1213658</v>
      </c>
      <c r="AI15" s="11"/>
      <c r="AJ15" s="239">
        <v>0</v>
      </c>
      <c r="AK15" s="14">
        <v>0</v>
      </c>
      <c r="AL15" s="240">
        <v>0</v>
      </c>
      <c r="AM15" s="26">
        <v>262853</v>
      </c>
      <c r="AN15" s="60">
        <v>262853</v>
      </c>
      <c r="AO15" s="11"/>
      <c r="AP15" s="241" t="s">
        <v>617</v>
      </c>
      <c r="AQ15" s="55" t="s">
        <v>617</v>
      </c>
      <c r="AR15" s="65" t="s">
        <v>617</v>
      </c>
      <c r="AS15" s="11"/>
      <c r="AT15" s="67"/>
      <c r="AU15" s="71"/>
      <c r="AV15" s="11"/>
      <c r="AW15" s="1080"/>
      <c r="AY15" s="239">
        <v>0</v>
      </c>
      <c r="AZ15" s="14">
        <v>0</v>
      </c>
      <c r="BA15" s="240">
        <v>66</v>
      </c>
      <c r="BB15" s="14">
        <v>66</v>
      </c>
      <c r="BC15" s="240">
        <v>66</v>
      </c>
      <c r="BD15" s="26">
        <v>13</v>
      </c>
      <c r="BE15" s="76">
        <v>211</v>
      </c>
      <c r="BF15" s="11"/>
      <c r="BG15" s="239">
        <v>0</v>
      </c>
      <c r="BH15" s="14">
        <v>0</v>
      </c>
      <c r="BI15" s="240">
        <v>0</v>
      </c>
      <c r="BJ15" s="26">
        <v>34</v>
      </c>
      <c r="BK15" s="76">
        <v>34</v>
      </c>
      <c r="BL15" s="11"/>
      <c r="BM15" s="241" t="s">
        <v>617</v>
      </c>
      <c r="BN15" s="55" t="s">
        <v>617</v>
      </c>
      <c r="BO15" s="80" t="s">
        <v>617</v>
      </c>
      <c r="BP15" s="11"/>
      <c r="BQ15" s="1080"/>
      <c r="BS15" s="239">
        <v>353983</v>
      </c>
      <c r="BT15" s="14">
        <v>379268</v>
      </c>
      <c r="BU15" s="240">
        <v>379268</v>
      </c>
      <c r="BV15" s="14">
        <v>379268</v>
      </c>
      <c r="BW15" s="240">
        <v>379268</v>
      </c>
      <c r="BX15" s="26">
        <v>75854</v>
      </c>
      <c r="BY15" s="83">
        <v>1946909</v>
      </c>
      <c r="BZ15" s="11"/>
      <c r="CA15" s="239">
        <v>0</v>
      </c>
      <c r="CB15" s="14">
        <v>0</v>
      </c>
      <c r="CC15" s="240">
        <v>0</v>
      </c>
      <c r="CD15" s="26">
        <v>262853</v>
      </c>
      <c r="CE15" s="83">
        <v>262853</v>
      </c>
      <c r="CF15" s="11"/>
      <c r="CG15" s="241">
        <v>0</v>
      </c>
      <c r="CH15" s="55">
        <v>0.69305346087726882</v>
      </c>
      <c r="CI15" s="87">
        <v>0.35847615618662643</v>
      </c>
      <c r="CJ15" s="11"/>
      <c r="CK15" s="1080"/>
      <c r="CM15" s="239">
        <v>62</v>
      </c>
      <c r="CN15" s="14">
        <v>66</v>
      </c>
      <c r="CO15" s="240">
        <v>66</v>
      </c>
      <c r="CP15" s="14">
        <v>66</v>
      </c>
      <c r="CQ15" s="240">
        <v>66</v>
      </c>
      <c r="CR15" s="26">
        <v>13</v>
      </c>
      <c r="CS15" s="90">
        <v>339</v>
      </c>
      <c r="CT15" s="11"/>
      <c r="CU15" s="239">
        <v>0</v>
      </c>
      <c r="CV15" s="14">
        <v>0</v>
      </c>
      <c r="CW15" s="240">
        <v>0</v>
      </c>
      <c r="CX15" s="26">
        <v>34</v>
      </c>
      <c r="CY15" s="90">
        <v>34</v>
      </c>
      <c r="CZ15" s="11"/>
      <c r="DA15" s="241">
        <v>0</v>
      </c>
      <c r="DB15" s="55">
        <v>0.51515151515151514</v>
      </c>
      <c r="DC15" s="94">
        <v>0.265625</v>
      </c>
      <c r="DD15" s="11"/>
      <c r="DE15" s="1080"/>
      <c r="DG15" s="241">
        <v>1</v>
      </c>
      <c r="DH15" s="431">
        <v>1</v>
      </c>
      <c r="DI15" s="432">
        <v>1</v>
      </c>
      <c r="DJ15" s="431">
        <v>1</v>
      </c>
      <c r="DK15" s="432">
        <v>1</v>
      </c>
      <c r="DL15" s="55">
        <v>1</v>
      </c>
      <c r="DM15" s="312"/>
      <c r="DN15" s="11"/>
      <c r="DO15" s="241" t="s">
        <v>617</v>
      </c>
      <c r="DP15" s="431" t="s">
        <v>617</v>
      </c>
      <c r="DQ15" s="432" t="s">
        <v>617</v>
      </c>
      <c r="DR15" s="55">
        <v>0.68619276353573855</v>
      </c>
      <c r="DS15" s="312"/>
      <c r="DT15" s="11"/>
      <c r="DU15" s="241" t="s">
        <v>617</v>
      </c>
      <c r="DV15" s="55">
        <v>-0.31380723646426145</v>
      </c>
      <c r="DW15" s="314"/>
      <c r="DX15" s="11"/>
      <c r="DY15" s="1080"/>
      <c r="EA15" s="241">
        <v>1</v>
      </c>
      <c r="EB15" s="431">
        <v>1</v>
      </c>
      <c r="EC15" s="432">
        <v>1</v>
      </c>
      <c r="ED15" s="431">
        <v>1</v>
      </c>
      <c r="EE15" s="432">
        <v>1</v>
      </c>
      <c r="EF15" s="55">
        <v>1</v>
      </c>
      <c r="EG15" s="339"/>
      <c r="EH15" s="11"/>
      <c r="EI15" s="241" t="s">
        <v>617</v>
      </c>
      <c r="EJ15" s="431" t="s">
        <v>617</v>
      </c>
      <c r="EK15" s="432" t="s">
        <v>617</v>
      </c>
      <c r="EL15" s="55">
        <v>0.68</v>
      </c>
      <c r="EM15" s="339"/>
      <c r="EN15" s="11"/>
      <c r="EO15" s="241" t="s">
        <v>617</v>
      </c>
      <c r="EP15" s="55">
        <v>-0.31999999999999995</v>
      </c>
      <c r="EQ15" s="344"/>
      <c r="ER15" s="11"/>
      <c r="ES15" s="1080"/>
      <c r="EU15" s="241" t="s">
        <v>617</v>
      </c>
      <c r="EV15" s="431" t="s">
        <v>617</v>
      </c>
      <c r="EW15" s="432" t="s">
        <v>617</v>
      </c>
      <c r="EX15" s="55" t="s">
        <v>617</v>
      </c>
      <c r="EY15" s="324"/>
      <c r="EZ15" s="11"/>
      <c r="FA15" s="1080"/>
      <c r="FC15" s="241" t="s">
        <v>617</v>
      </c>
      <c r="FD15" s="431" t="s">
        <v>617</v>
      </c>
      <c r="FE15" s="432" t="s">
        <v>617</v>
      </c>
      <c r="FF15" s="55" t="s">
        <v>617</v>
      </c>
      <c r="FG15" s="330"/>
      <c r="FH15" s="11"/>
      <c r="FI15" s="1080"/>
      <c r="FK15" s="239">
        <v>353983</v>
      </c>
      <c r="FL15" s="14">
        <v>379268</v>
      </c>
      <c r="FM15" s="240">
        <v>379268</v>
      </c>
      <c r="FN15" s="14">
        <v>379268</v>
      </c>
      <c r="FO15" s="240">
        <v>379268</v>
      </c>
      <c r="FP15" s="26">
        <v>75854</v>
      </c>
      <c r="FQ15" s="115">
        <v>1946909</v>
      </c>
      <c r="FR15" s="11"/>
      <c r="FS15" s="239">
        <v>0</v>
      </c>
      <c r="FT15" s="14">
        <v>0</v>
      </c>
      <c r="FU15" s="240">
        <v>0</v>
      </c>
      <c r="FV15" s="26">
        <v>383060</v>
      </c>
      <c r="FW15" s="115">
        <v>383060</v>
      </c>
      <c r="FX15" s="11"/>
      <c r="FY15" s="241">
        <v>0</v>
      </c>
      <c r="FZ15" s="55">
        <v>1.0099982070725713</v>
      </c>
      <c r="GA15" s="119">
        <v>0.52241319820907162</v>
      </c>
      <c r="GB15" s="11"/>
      <c r="GC15" s="1080"/>
      <c r="GE15" s="239">
        <v>62</v>
      </c>
      <c r="GF15" s="14">
        <v>66</v>
      </c>
      <c r="GG15" s="240">
        <v>66</v>
      </c>
      <c r="GH15" s="14">
        <v>66</v>
      </c>
      <c r="GI15" s="240">
        <v>66</v>
      </c>
      <c r="GJ15" s="26">
        <v>13</v>
      </c>
      <c r="GK15" s="122">
        <v>339</v>
      </c>
      <c r="GL15" s="11"/>
      <c r="GM15" s="239">
        <v>0</v>
      </c>
      <c r="GN15" s="14">
        <v>0</v>
      </c>
      <c r="GO15" s="240">
        <v>0</v>
      </c>
      <c r="GP15" s="26">
        <v>50</v>
      </c>
      <c r="GQ15" s="122">
        <v>50</v>
      </c>
      <c r="GR15" s="11"/>
      <c r="GS15" s="241">
        <v>0</v>
      </c>
      <c r="GT15" s="55">
        <v>0.75757575757575757</v>
      </c>
      <c r="GU15" s="126">
        <v>0.390625</v>
      </c>
      <c r="GV15" s="11"/>
      <c r="GW15" s="1080"/>
      <c r="GY15" s="1080"/>
      <c r="HA15" s="239">
        <v>0</v>
      </c>
      <c r="HB15" s="14">
        <v>26636</v>
      </c>
      <c r="HC15" s="240">
        <v>26636</v>
      </c>
      <c r="HD15" s="14">
        <v>26636</v>
      </c>
      <c r="HE15" s="240">
        <v>26636</v>
      </c>
      <c r="HF15" s="26">
        <v>5327</v>
      </c>
      <c r="HG15" s="129">
        <v>111871</v>
      </c>
      <c r="HH15" s="11"/>
      <c r="HI15" s="239">
        <v>0</v>
      </c>
      <c r="HJ15" s="14">
        <v>0</v>
      </c>
      <c r="HK15" s="240">
        <v>0</v>
      </c>
      <c r="HL15" s="26">
        <v>51787</v>
      </c>
      <c r="HM15" s="129">
        <v>51787</v>
      </c>
      <c r="HN15" s="11"/>
      <c r="HO15" s="241" t="s">
        <v>617</v>
      </c>
      <c r="HP15" s="55">
        <v>1.94424838564349</v>
      </c>
      <c r="HQ15" s="132">
        <v>1.94424838564349</v>
      </c>
      <c r="HR15" s="11"/>
      <c r="HS15" s="1080"/>
      <c r="HU15" s="239">
        <v>0</v>
      </c>
      <c r="HV15" s="14">
        <v>116679</v>
      </c>
      <c r="HW15" s="240">
        <v>120179</v>
      </c>
      <c r="HX15" s="14">
        <v>116679</v>
      </c>
      <c r="HY15" s="240">
        <v>120179</v>
      </c>
      <c r="HZ15" s="26">
        <v>116679</v>
      </c>
      <c r="IA15" s="135">
        <v>590395</v>
      </c>
      <c r="IB15" s="11"/>
      <c r="IC15" s="239">
        <v>0</v>
      </c>
      <c r="ID15" s="14">
        <v>2232</v>
      </c>
      <c r="IE15" s="240">
        <v>2232</v>
      </c>
      <c r="IF15" s="26">
        <v>-8367</v>
      </c>
      <c r="IG15" s="135">
        <v>-6135</v>
      </c>
      <c r="IH15" s="11"/>
      <c r="II15" s="241" t="s">
        <v>617</v>
      </c>
      <c r="IJ15" s="55">
        <v>-7.1709562132003191E-2</v>
      </c>
      <c r="IK15" s="138">
        <v>-5.2580155812099863E-2</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80"/>
      <c r="JI15" s="239">
        <v>0</v>
      </c>
      <c r="JJ15" s="14">
        <v>116679</v>
      </c>
      <c r="JK15" s="240">
        <v>120179</v>
      </c>
      <c r="JL15" s="14">
        <v>116679</v>
      </c>
      <c r="JM15" s="240">
        <v>120179</v>
      </c>
      <c r="JN15" s="26">
        <v>116679</v>
      </c>
      <c r="JO15" s="147">
        <v>590395</v>
      </c>
      <c r="JP15" s="11"/>
      <c r="JQ15" s="239">
        <v>0</v>
      </c>
      <c r="JR15" s="14">
        <v>2232</v>
      </c>
      <c r="JS15" s="240">
        <v>2232</v>
      </c>
      <c r="JT15" s="26">
        <v>-8367</v>
      </c>
      <c r="JU15" s="147">
        <v>-6135</v>
      </c>
      <c r="JV15" s="11"/>
      <c r="JW15" s="241" t="s">
        <v>617</v>
      </c>
      <c r="JX15" s="55">
        <v>-7.1709562132003191E-2</v>
      </c>
      <c r="JY15" s="150">
        <v>-5.2580155812099863E-2</v>
      </c>
      <c r="JZ15" s="11"/>
      <c r="KA15" s="1080"/>
      <c r="KC15" s="239">
        <v>0</v>
      </c>
      <c r="KD15" s="14">
        <v>143315</v>
      </c>
      <c r="KE15" s="240">
        <v>146816</v>
      </c>
      <c r="KF15" s="14">
        <v>143315</v>
      </c>
      <c r="KG15" s="240">
        <v>146816</v>
      </c>
      <c r="KH15" s="26">
        <v>122006</v>
      </c>
      <c r="KI15" s="153">
        <v>702268</v>
      </c>
      <c r="KJ15" s="11"/>
      <c r="KK15" s="239">
        <v>0</v>
      </c>
      <c r="KL15" s="14">
        <v>2232</v>
      </c>
      <c r="KM15" s="240">
        <v>2232</v>
      </c>
      <c r="KN15" s="26">
        <v>43420</v>
      </c>
      <c r="KO15" s="153">
        <v>45652</v>
      </c>
      <c r="KP15" s="11"/>
      <c r="KQ15" s="241" t="s">
        <v>617</v>
      </c>
      <c r="KR15" s="55">
        <v>0.30296898440498204</v>
      </c>
      <c r="KS15" s="156">
        <v>0.3185430694623731</v>
      </c>
      <c r="KT15" s="15"/>
      <c r="KU15" s="158"/>
      <c r="KV15" s="162"/>
      <c r="KW15" s="11"/>
      <c r="KX15" s="1080"/>
      <c r="KZ15" s="1080"/>
      <c r="LB15" s="239">
        <v>137773</v>
      </c>
      <c r="LC15" s="14">
        <v>158377</v>
      </c>
      <c r="LD15" s="240">
        <v>171544</v>
      </c>
      <c r="LE15" s="14">
        <v>175608</v>
      </c>
      <c r="LF15" s="240">
        <v>180805</v>
      </c>
      <c r="LG15" s="26">
        <v>36530</v>
      </c>
      <c r="LH15" s="167">
        <v>860637</v>
      </c>
      <c r="LI15" s="11"/>
      <c r="LJ15" s="239"/>
      <c r="LK15" s="14"/>
      <c r="LL15" s="240"/>
      <c r="LM15" s="26"/>
      <c r="LN15" s="167"/>
      <c r="LO15" s="11"/>
      <c r="LP15" s="241"/>
      <c r="LQ15" s="55"/>
      <c r="LR15" s="172"/>
      <c r="LS15" s="11"/>
      <c r="LT15" s="1080"/>
      <c r="LV15" s="239">
        <v>270600</v>
      </c>
      <c r="LW15" s="14">
        <v>398635</v>
      </c>
      <c r="LX15" s="240">
        <v>394183</v>
      </c>
      <c r="LY15" s="14">
        <v>383156</v>
      </c>
      <c r="LZ15" s="240">
        <v>378876</v>
      </c>
      <c r="MA15" s="26">
        <v>158199</v>
      </c>
      <c r="MB15" s="175">
        <v>1983649</v>
      </c>
      <c r="MC15" s="11"/>
      <c r="MD15" s="239"/>
      <c r="ME15" s="14"/>
      <c r="MF15" s="240"/>
      <c r="MG15" s="26"/>
      <c r="MH15" s="175"/>
      <c r="MI15" s="11"/>
      <c r="MJ15" s="241"/>
      <c r="MK15" s="55"/>
      <c r="ML15" s="179"/>
      <c r="MM15" s="11"/>
      <c r="MN15" s="1080"/>
      <c r="MP15" s="239">
        <v>-132827</v>
      </c>
      <c r="MQ15" s="14">
        <v>-240258</v>
      </c>
      <c r="MR15" s="240">
        <v>-222639</v>
      </c>
      <c r="MS15" s="14">
        <v>-207548</v>
      </c>
      <c r="MT15" s="240">
        <v>-198071</v>
      </c>
      <c r="MU15" s="26">
        <v>-121669</v>
      </c>
      <c r="MV15" s="182">
        <v>-1123012</v>
      </c>
      <c r="MW15" s="11"/>
      <c r="MX15" s="239"/>
      <c r="MY15" s="14"/>
      <c r="MZ15" s="240"/>
      <c r="NA15" s="26"/>
      <c r="NB15" s="182"/>
      <c r="NC15" s="11"/>
      <c r="ND15" s="241"/>
      <c r="NE15" s="55"/>
      <c r="NF15" s="185"/>
      <c r="NG15" s="11"/>
      <c r="NH15" s="1080"/>
      <c r="NJ15" s="348">
        <v>0.50913895048041391</v>
      </c>
      <c r="NK15" s="349">
        <v>0.39729828038180293</v>
      </c>
      <c r="NL15" s="350">
        <v>0.43518873213710385</v>
      </c>
      <c r="NM15" s="349">
        <v>0.45831984883441729</v>
      </c>
      <c r="NN15" s="350">
        <v>0.47721418089295708</v>
      </c>
      <c r="NO15" s="351">
        <v>0.23091169982111137</v>
      </c>
      <c r="NP15" s="352">
        <v>0.43386556795078163</v>
      </c>
      <c r="NQ15" s="11"/>
      <c r="NR15" s="348"/>
      <c r="NS15" s="349"/>
      <c r="NT15" s="350"/>
      <c r="NU15" s="349"/>
      <c r="NV15" s="352"/>
      <c r="NW15" s="11"/>
      <c r="NX15" s="348"/>
      <c r="NY15" s="351"/>
      <c r="NZ15" s="352"/>
      <c r="OA15" s="11"/>
      <c r="OB15" s="1080"/>
      <c r="OD15" s="239">
        <v>70234</v>
      </c>
      <c r="OE15" s="14">
        <v>84610</v>
      </c>
      <c r="OF15" s="240">
        <v>96060</v>
      </c>
      <c r="OG15" s="14">
        <v>99594</v>
      </c>
      <c r="OH15" s="240">
        <v>104112</v>
      </c>
      <c r="OI15" s="26">
        <v>21143</v>
      </c>
      <c r="OJ15" s="191">
        <v>475753</v>
      </c>
      <c r="OK15" s="11"/>
      <c r="OL15" s="239"/>
      <c r="OM15" s="14"/>
      <c r="ON15" s="240"/>
      <c r="OO15" s="26"/>
      <c r="OP15" s="191"/>
      <c r="OQ15" s="11"/>
      <c r="OR15" s="241"/>
      <c r="OS15" s="55"/>
      <c r="OT15" s="195"/>
      <c r="OU15" s="11"/>
      <c r="OV15" s="1080"/>
      <c r="OX15" s="239">
        <v>0</v>
      </c>
      <c r="OY15" s="14">
        <v>140505</v>
      </c>
      <c r="OZ15" s="240">
        <v>141115</v>
      </c>
      <c r="PA15" s="14">
        <v>135049</v>
      </c>
      <c r="PB15" s="240">
        <v>135635</v>
      </c>
      <c r="PC15" s="26">
        <v>110505</v>
      </c>
      <c r="PD15" s="198">
        <v>662809</v>
      </c>
      <c r="PE15" s="11"/>
      <c r="PF15" s="239"/>
      <c r="PG15" s="14"/>
      <c r="PH15" s="240"/>
      <c r="PI15" s="26"/>
      <c r="PJ15" s="198"/>
      <c r="PK15" s="11"/>
      <c r="PL15" s="241"/>
      <c r="PM15" s="55"/>
      <c r="PN15" s="201"/>
      <c r="PO15" s="11"/>
      <c r="PP15" s="1080"/>
      <c r="PR15" s="239">
        <v>70234</v>
      </c>
      <c r="PS15" s="14">
        <v>-55895</v>
      </c>
      <c r="PT15" s="240">
        <v>-45055</v>
      </c>
      <c r="PU15" s="14">
        <v>-35455</v>
      </c>
      <c r="PV15" s="240">
        <v>-31523</v>
      </c>
      <c r="PW15" s="26">
        <v>-89362</v>
      </c>
      <c r="PX15" s="204">
        <v>-187056</v>
      </c>
      <c r="PY15" s="11"/>
      <c r="PZ15" s="239"/>
      <c r="QA15" s="14"/>
      <c r="QB15" s="240"/>
      <c r="QC15" s="26"/>
      <c r="QD15" s="204"/>
      <c r="QE15" s="11"/>
      <c r="QF15" s="241"/>
      <c r="QG15" s="55"/>
      <c r="QH15" s="208"/>
      <c r="QI15" s="11"/>
      <c r="QJ15" s="1080"/>
      <c r="QL15" s="348">
        <v>0</v>
      </c>
      <c r="QM15" s="349">
        <v>0.60218497562364326</v>
      </c>
      <c r="QN15" s="350">
        <v>0.68072139744180282</v>
      </c>
      <c r="QO15" s="349">
        <v>0.73746566061207408</v>
      </c>
      <c r="QP15" s="350">
        <v>0.76758948648947545</v>
      </c>
      <c r="QQ15" s="351">
        <v>0.1913307090176915</v>
      </c>
      <c r="QR15" s="379">
        <v>0.71778295104622902</v>
      </c>
      <c r="QS15" s="11"/>
      <c r="QT15" s="348"/>
      <c r="QU15" s="349"/>
      <c r="QV15" s="350"/>
      <c r="QW15" s="349"/>
      <c r="QX15" s="379"/>
      <c r="QY15" s="11"/>
      <c r="QZ15" s="241"/>
      <c r="RA15" s="55"/>
      <c r="RB15" s="213"/>
      <c r="RC15" s="11"/>
      <c r="RD15" s="1080"/>
      <c r="RF15" s="239">
        <v>1338513</v>
      </c>
      <c r="RG15" s="14">
        <v>1406001</v>
      </c>
      <c r="RH15" s="240">
        <v>1378432</v>
      </c>
      <c r="RI15" s="14">
        <v>1351404</v>
      </c>
      <c r="RJ15" s="240">
        <v>1324906</v>
      </c>
      <c r="RK15" s="26">
        <v>259785</v>
      </c>
      <c r="RL15" s="216">
        <v>7059041</v>
      </c>
      <c r="RM15" s="11"/>
      <c r="RN15" s="239"/>
      <c r="RO15" s="14"/>
      <c r="RP15" s="240"/>
      <c r="RQ15" s="26"/>
      <c r="RR15" s="216"/>
      <c r="RS15" s="11"/>
      <c r="RT15" s="241"/>
      <c r="RU15" s="55"/>
      <c r="RV15" s="220"/>
      <c r="RW15" s="11"/>
      <c r="RX15" s="1080"/>
      <c r="RZ15" s="239">
        <v>0</v>
      </c>
      <c r="SA15" s="14">
        <v>140505</v>
      </c>
      <c r="SB15" s="240">
        <v>141115</v>
      </c>
      <c r="SC15" s="14">
        <v>135049</v>
      </c>
      <c r="SD15" s="240">
        <v>135635</v>
      </c>
      <c r="SE15" s="26">
        <v>110505</v>
      </c>
      <c r="SF15" s="223">
        <v>662809</v>
      </c>
      <c r="SG15" s="11"/>
      <c r="SH15" s="239"/>
      <c r="SI15" s="14"/>
      <c r="SJ15" s="240"/>
      <c r="SK15" s="26"/>
      <c r="SL15" s="223"/>
      <c r="SM15" s="11"/>
      <c r="SN15" s="241"/>
      <c r="SO15" s="55"/>
      <c r="SP15" s="227"/>
      <c r="SQ15" s="11"/>
      <c r="SR15" s="1080"/>
      <c r="ST15" s="348">
        <v>0</v>
      </c>
      <c r="SU15" s="349">
        <v>9.9932361356784245</v>
      </c>
      <c r="SV15" s="350">
        <v>10.2373566487139</v>
      </c>
      <c r="SW15" s="349">
        <v>9.9932366634995891</v>
      </c>
      <c r="SX15" s="350">
        <v>10.237330044546557</v>
      </c>
      <c r="SY15" s="351">
        <v>42.537097984872105</v>
      </c>
      <c r="SZ15" s="381">
        <v>9.3895048916701285</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252</v>
      </c>
      <c r="I16" s="238">
        <v>242</v>
      </c>
      <c r="J16" s="17">
        <v>239</v>
      </c>
      <c r="K16" s="238">
        <v>227</v>
      </c>
      <c r="L16" s="17">
        <v>226</v>
      </c>
      <c r="M16" s="244">
        <v>226</v>
      </c>
      <c r="N16" s="50">
        <v>1412</v>
      </c>
      <c r="O16" s="11"/>
      <c r="P16" s="243">
        <v>0</v>
      </c>
      <c r="Q16" s="238">
        <v>6</v>
      </c>
      <c r="R16" s="17">
        <v>6</v>
      </c>
      <c r="S16" s="244">
        <v>206</v>
      </c>
      <c r="T16" s="50">
        <v>212</v>
      </c>
      <c r="U16" s="11"/>
      <c r="V16" s="246">
        <v>2.3809523809523808E-2</v>
      </c>
      <c r="W16" s="247">
        <v>0.85123966942148765</v>
      </c>
      <c r="X16" s="54">
        <v>0.4291497975708502</v>
      </c>
      <c r="Y16" s="11"/>
      <c r="Z16" s="1080"/>
      <c r="AB16" s="243">
        <v>10678234</v>
      </c>
      <c r="AC16" s="238">
        <v>14805844</v>
      </c>
      <c r="AD16" s="17">
        <v>8628364</v>
      </c>
      <c r="AE16" s="238">
        <v>8006617</v>
      </c>
      <c r="AF16" s="17">
        <v>7927192</v>
      </c>
      <c r="AG16" s="244">
        <v>8147607</v>
      </c>
      <c r="AH16" s="60">
        <v>58193858</v>
      </c>
      <c r="AI16" s="11"/>
      <c r="AJ16" s="243">
        <v>0</v>
      </c>
      <c r="AK16" s="238">
        <v>166288</v>
      </c>
      <c r="AL16" s="17">
        <v>166288</v>
      </c>
      <c r="AM16" s="244">
        <v>19885834</v>
      </c>
      <c r="AN16" s="60">
        <v>20052122</v>
      </c>
      <c r="AO16" s="11"/>
      <c r="AP16" s="246">
        <v>1.5572612475059078E-2</v>
      </c>
      <c r="AQ16" s="247">
        <v>1.3431070866341697</v>
      </c>
      <c r="AR16" s="65">
        <v>0.78684902785182187</v>
      </c>
      <c r="AS16" s="11"/>
      <c r="AT16" s="68"/>
      <c r="AU16" s="72"/>
      <c r="AV16" s="11"/>
      <c r="AW16" s="1080"/>
      <c r="AY16" s="243">
        <v>1746</v>
      </c>
      <c r="AZ16" s="238">
        <v>1709</v>
      </c>
      <c r="BA16" s="17">
        <v>1643</v>
      </c>
      <c r="BB16" s="238">
        <v>1536</v>
      </c>
      <c r="BC16" s="17">
        <v>1523</v>
      </c>
      <c r="BD16" s="244">
        <v>1554</v>
      </c>
      <c r="BE16" s="76">
        <v>9711</v>
      </c>
      <c r="BF16" s="11"/>
      <c r="BG16" s="243">
        <v>0</v>
      </c>
      <c r="BH16" s="238">
        <v>37</v>
      </c>
      <c r="BI16" s="17">
        <v>37</v>
      </c>
      <c r="BJ16" s="244">
        <v>1302</v>
      </c>
      <c r="BK16" s="76">
        <v>1339</v>
      </c>
      <c r="BL16" s="11"/>
      <c r="BM16" s="246">
        <v>2.1191294387170677E-2</v>
      </c>
      <c r="BN16" s="247">
        <v>0.76184903452311292</v>
      </c>
      <c r="BO16" s="80">
        <v>0.38755426917510855</v>
      </c>
      <c r="BP16" s="11"/>
      <c r="BQ16" s="1080"/>
      <c r="BS16" s="243">
        <v>10678234</v>
      </c>
      <c r="BT16" s="238">
        <v>14805844</v>
      </c>
      <c r="BU16" s="17">
        <v>8628364</v>
      </c>
      <c r="BV16" s="238">
        <v>8006617</v>
      </c>
      <c r="BW16" s="17">
        <v>7927192</v>
      </c>
      <c r="BX16" s="244">
        <v>8147607</v>
      </c>
      <c r="BY16" s="83">
        <v>58193858</v>
      </c>
      <c r="BZ16" s="11"/>
      <c r="CA16" s="243">
        <v>0</v>
      </c>
      <c r="CB16" s="238">
        <v>166288</v>
      </c>
      <c r="CC16" s="17">
        <v>166288</v>
      </c>
      <c r="CD16" s="244">
        <v>20058869</v>
      </c>
      <c r="CE16" s="83">
        <v>20225157</v>
      </c>
      <c r="CF16" s="11"/>
      <c r="CG16" s="246">
        <v>1.5572612475059078E-2</v>
      </c>
      <c r="CH16" s="247">
        <v>1.3547940259265192</v>
      </c>
      <c r="CI16" s="87">
        <v>0.7936389537027787</v>
      </c>
      <c r="CJ16" s="11"/>
      <c r="CK16" s="1080"/>
      <c r="CM16" s="243">
        <v>1746</v>
      </c>
      <c r="CN16" s="238">
        <v>1709</v>
      </c>
      <c r="CO16" s="17">
        <v>1643</v>
      </c>
      <c r="CP16" s="238">
        <v>1536</v>
      </c>
      <c r="CQ16" s="17">
        <v>1523</v>
      </c>
      <c r="CR16" s="244">
        <v>1554</v>
      </c>
      <c r="CS16" s="90">
        <v>9711</v>
      </c>
      <c r="CT16" s="11"/>
      <c r="CU16" s="243">
        <v>0</v>
      </c>
      <c r="CV16" s="238">
        <v>37</v>
      </c>
      <c r="CW16" s="17">
        <v>37</v>
      </c>
      <c r="CX16" s="244">
        <v>1328</v>
      </c>
      <c r="CY16" s="90">
        <v>1365</v>
      </c>
      <c r="CZ16" s="11"/>
      <c r="DA16" s="246">
        <v>2.1191294387170677E-2</v>
      </c>
      <c r="DB16" s="247">
        <v>0.77706260971328267</v>
      </c>
      <c r="DC16" s="94">
        <v>0.39507959479015919</v>
      </c>
      <c r="DD16" s="11"/>
      <c r="DE16" s="1080"/>
      <c r="DG16" s="246">
        <v>0.73415652674432086</v>
      </c>
      <c r="DH16" s="433">
        <v>0.74563343325410081</v>
      </c>
      <c r="DI16" s="434">
        <v>0.72117812197693432</v>
      </c>
      <c r="DJ16" s="433">
        <v>0.71214499670415943</v>
      </c>
      <c r="DK16" s="434">
        <v>0.71275622007925998</v>
      </c>
      <c r="DL16" s="247">
        <v>0.70733823285051789</v>
      </c>
      <c r="DM16" s="313"/>
      <c r="DN16" s="11"/>
      <c r="DO16" s="246" t="s">
        <v>617</v>
      </c>
      <c r="DP16" s="433">
        <v>0.59112431925149655</v>
      </c>
      <c r="DQ16" s="434">
        <v>0.59112431925149655</v>
      </c>
      <c r="DR16" s="247">
        <v>0.74176230399184917</v>
      </c>
      <c r="DS16" s="313"/>
      <c r="DT16" s="11"/>
      <c r="DU16" s="246">
        <v>-0.1430322074928243</v>
      </c>
      <c r="DV16" s="247">
        <v>-3.871129262251638E-3</v>
      </c>
      <c r="DW16" s="315"/>
      <c r="DX16" s="11"/>
      <c r="DY16" s="1080"/>
      <c r="EA16" s="246">
        <v>0.71822295351707122</v>
      </c>
      <c r="EB16" s="433">
        <v>0.71536207618250314</v>
      </c>
      <c r="EC16" s="434">
        <v>0.71156344737981814</v>
      </c>
      <c r="ED16" s="433">
        <v>0.7036188731103985</v>
      </c>
      <c r="EE16" s="434">
        <v>0.70444033302497688</v>
      </c>
      <c r="EF16" s="247">
        <v>0.69936993699369931</v>
      </c>
      <c r="EG16" s="340"/>
      <c r="EH16" s="11"/>
      <c r="EI16" s="246" t="s">
        <v>617</v>
      </c>
      <c r="EJ16" s="433">
        <v>0.58730158730158732</v>
      </c>
      <c r="EK16" s="434">
        <v>0.58730158730158732</v>
      </c>
      <c r="EL16" s="247">
        <v>0.74024526198439244</v>
      </c>
      <c r="EM16" s="340"/>
      <c r="EN16" s="11"/>
      <c r="EO16" s="246">
        <v>-0.13092136621548389</v>
      </c>
      <c r="EP16" s="247">
        <v>2.4883185801889307E-2</v>
      </c>
      <c r="EQ16" s="345"/>
      <c r="ER16" s="11"/>
      <c r="ES16" s="1080"/>
      <c r="EU16" s="246" t="s">
        <v>617</v>
      </c>
      <c r="EV16" s="433">
        <v>0.96103692012312403</v>
      </c>
      <c r="EW16" s="434">
        <v>0.96103692012312403</v>
      </c>
      <c r="EX16" s="247">
        <v>1.0485627685441161</v>
      </c>
      <c r="EY16" s="325"/>
      <c r="EZ16" s="11"/>
      <c r="FA16" s="1080"/>
      <c r="FC16" s="246" t="s">
        <v>617</v>
      </c>
      <c r="FD16" s="433">
        <v>0.92647058823529416</v>
      </c>
      <c r="FE16" s="434">
        <v>0.92647058823529416</v>
      </c>
      <c r="FF16" s="247">
        <v>0.91251271617497454</v>
      </c>
      <c r="FG16" s="331"/>
      <c r="FH16" s="11"/>
      <c r="FI16" s="1080"/>
      <c r="FK16" s="243">
        <v>14544901</v>
      </c>
      <c r="FL16" s="238">
        <v>19856733</v>
      </c>
      <c r="FM16" s="17">
        <v>11964262</v>
      </c>
      <c r="FN16" s="238">
        <v>11242959</v>
      </c>
      <c r="FO16" s="17">
        <v>11121884</v>
      </c>
      <c r="FP16" s="244">
        <v>11518686</v>
      </c>
      <c r="FQ16" s="115">
        <v>80249425</v>
      </c>
      <c r="FR16" s="11"/>
      <c r="FS16" s="243">
        <v>0</v>
      </c>
      <c r="FT16" s="238">
        <v>281308</v>
      </c>
      <c r="FU16" s="17">
        <v>281308</v>
      </c>
      <c r="FV16" s="244">
        <v>27042179</v>
      </c>
      <c r="FW16" s="115">
        <v>27323487</v>
      </c>
      <c r="FX16" s="11"/>
      <c r="FY16" s="246">
        <v>1.9340661033031437E-2</v>
      </c>
      <c r="FZ16" s="247">
        <v>1.3618644617923805</v>
      </c>
      <c r="GA16" s="119">
        <v>0.79424968593061596</v>
      </c>
      <c r="GB16" s="11"/>
      <c r="GC16" s="1080"/>
      <c r="GE16" s="243">
        <v>2431</v>
      </c>
      <c r="GF16" s="238">
        <v>2389</v>
      </c>
      <c r="GG16" s="17">
        <v>2309</v>
      </c>
      <c r="GH16" s="238">
        <v>2183</v>
      </c>
      <c r="GI16" s="17">
        <v>2162</v>
      </c>
      <c r="GJ16" s="244">
        <v>2222</v>
      </c>
      <c r="GK16" s="122">
        <v>13696</v>
      </c>
      <c r="GL16" s="11"/>
      <c r="GM16" s="243">
        <v>0</v>
      </c>
      <c r="GN16" s="238">
        <v>63</v>
      </c>
      <c r="GO16" s="17">
        <v>63</v>
      </c>
      <c r="GP16" s="244">
        <v>1794</v>
      </c>
      <c r="GQ16" s="122">
        <v>1857</v>
      </c>
      <c r="GR16" s="11"/>
      <c r="GS16" s="246">
        <v>2.5915261209378856E-2</v>
      </c>
      <c r="GT16" s="247">
        <v>0.75094181665969029</v>
      </c>
      <c r="GU16" s="126">
        <v>0.38526970954356848</v>
      </c>
      <c r="GV16" s="11"/>
      <c r="GW16" s="1080"/>
      <c r="GY16" s="1080"/>
      <c r="HA16" s="243">
        <v>0</v>
      </c>
      <c r="HB16" s="238">
        <v>3654290</v>
      </c>
      <c r="HC16" s="17">
        <v>1652244</v>
      </c>
      <c r="HD16" s="238">
        <v>1683148</v>
      </c>
      <c r="HE16" s="17">
        <v>1665838</v>
      </c>
      <c r="HF16" s="244">
        <v>1738076</v>
      </c>
      <c r="HG16" s="129">
        <v>10393596</v>
      </c>
      <c r="HH16" s="11"/>
      <c r="HI16" s="243">
        <v>0</v>
      </c>
      <c r="HJ16" s="238">
        <v>0</v>
      </c>
      <c r="HK16" s="17">
        <v>0</v>
      </c>
      <c r="HL16" s="244">
        <v>614255</v>
      </c>
      <c r="HM16" s="129">
        <v>614255</v>
      </c>
      <c r="HN16" s="11"/>
      <c r="HO16" s="246" t="s">
        <v>617</v>
      </c>
      <c r="HP16" s="247">
        <v>0.16809147604596242</v>
      </c>
      <c r="HQ16" s="132">
        <v>0.16809147604596242</v>
      </c>
      <c r="HR16" s="11"/>
      <c r="HS16" s="1080"/>
      <c r="HU16" s="243">
        <v>0</v>
      </c>
      <c r="HV16" s="238">
        <v>938183</v>
      </c>
      <c r="HW16" s="17">
        <v>955434</v>
      </c>
      <c r="HX16" s="238">
        <v>973202</v>
      </c>
      <c r="HY16" s="17">
        <v>967874</v>
      </c>
      <c r="HZ16" s="244">
        <v>1010354</v>
      </c>
      <c r="IA16" s="135">
        <v>4845047</v>
      </c>
      <c r="IB16" s="11"/>
      <c r="IC16" s="243">
        <v>0</v>
      </c>
      <c r="ID16" s="238">
        <v>93759</v>
      </c>
      <c r="IE16" s="17">
        <v>93759</v>
      </c>
      <c r="IF16" s="244">
        <v>1091045</v>
      </c>
      <c r="IG16" s="135">
        <v>1184804</v>
      </c>
      <c r="IH16" s="11"/>
      <c r="II16" s="246" t="s">
        <v>617</v>
      </c>
      <c r="IJ16" s="247">
        <v>1.1629340970791413</v>
      </c>
      <c r="IK16" s="138">
        <v>1.2628708897944219</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80"/>
      <c r="JI16" s="243">
        <v>0</v>
      </c>
      <c r="JJ16" s="238">
        <v>938183</v>
      </c>
      <c r="JK16" s="17">
        <v>955434</v>
      </c>
      <c r="JL16" s="238">
        <v>973202</v>
      </c>
      <c r="JM16" s="17">
        <v>967874</v>
      </c>
      <c r="JN16" s="244">
        <v>1010354</v>
      </c>
      <c r="JO16" s="147">
        <v>4845047</v>
      </c>
      <c r="JP16" s="11"/>
      <c r="JQ16" s="243">
        <v>0</v>
      </c>
      <c r="JR16" s="238">
        <v>93759</v>
      </c>
      <c r="JS16" s="17">
        <v>93759</v>
      </c>
      <c r="JT16" s="244">
        <v>1091045</v>
      </c>
      <c r="JU16" s="147">
        <v>1184804</v>
      </c>
      <c r="JV16" s="11"/>
      <c r="JW16" s="246" t="s">
        <v>617</v>
      </c>
      <c r="JX16" s="247">
        <v>1.1629340970791413</v>
      </c>
      <c r="JY16" s="150">
        <v>1.2628708897944219</v>
      </c>
      <c r="JZ16" s="11"/>
      <c r="KA16" s="1080"/>
      <c r="KC16" s="243">
        <v>0</v>
      </c>
      <c r="KD16" s="238">
        <v>4592473</v>
      </c>
      <c r="KE16" s="17">
        <v>2607677</v>
      </c>
      <c r="KF16" s="238">
        <v>2656350</v>
      </c>
      <c r="KG16" s="17">
        <v>2633712</v>
      </c>
      <c r="KH16" s="244">
        <v>2748430</v>
      </c>
      <c r="KI16" s="153">
        <v>15238642</v>
      </c>
      <c r="KJ16" s="11"/>
      <c r="KK16" s="243">
        <v>0</v>
      </c>
      <c r="KL16" s="238">
        <v>93759</v>
      </c>
      <c r="KM16" s="17">
        <v>93759</v>
      </c>
      <c r="KN16" s="244">
        <v>1705300</v>
      </c>
      <c r="KO16" s="153">
        <v>1799059</v>
      </c>
      <c r="KP16" s="11"/>
      <c r="KQ16" s="246" t="s">
        <v>617</v>
      </c>
      <c r="KR16" s="247">
        <v>0.37132499200321917</v>
      </c>
      <c r="KS16" s="156">
        <v>0.39174078976621091</v>
      </c>
      <c r="KT16" s="15"/>
      <c r="KU16" s="159"/>
      <c r="KV16" s="163"/>
      <c r="KW16" s="11"/>
      <c r="KX16" s="1080"/>
      <c r="KZ16" s="1080"/>
      <c r="LB16" s="243">
        <v>7741670</v>
      </c>
      <c r="LC16" s="238">
        <v>9868142</v>
      </c>
      <c r="LD16" s="17">
        <v>7507918</v>
      </c>
      <c r="LE16" s="238">
        <v>7261082</v>
      </c>
      <c r="LF16" s="17">
        <v>7258753</v>
      </c>
      <c r="LG16" s="244">
        <v>7552594</v>
      </c>
      <c r="LH16" s="167">
        <v>47190159</v>
      </c>
      <c r="LI16" s="11"/>
      <c r="LJ16" s="243"/>
      <c r="LK16" s="238"/>
      <c r="LL16" s="17"/>
      <c r="LM16" s="244"/>
      <c r="LN16" s="167"/>
      <c r="LO16" s="11"/>
      <c r="LP16" s="246"/>
      <c r="LQ16" s="247"/>
      <c r="LR16" s="172"/>
      <c r="LS16" s="11"/>
      <c r="LT16" s="1080"/>
      <c r="LV16" s="243">
        <v>6879595</v>
      </c>
      <c r="LW16" s="238">
        <v>14070802</v>
      </c>
      <c r="LX16" s="17">
        <v>5201400</v>
      </c>
      <c r="LY16" s="238">
        <v>5168939</v>
      </c>
      <c r="LZ16" s="17">
        <v>5046779</v>
      </c>
      <c r="MA16" s="244">
        <v>5058691</v>
      </c>
      <c r="MB16" s="175">
        <v>41426206</v>
      </c>
      <c r="MC16" s="11"/>
      <c r="MD16" s="243"/>
      <c r="ME16" s="238"/>
      <c r="MF16" s="17"/>
      <c r="MG16" s="244"/>
      <c r="MH16" s="175"/>
      <c r="MI16" s="11"/>
      <c r="MJ16" s="246"/>
      <c r="MK16" s="247"/>
      <c r="ML16" s="179"/>
      <c r="MM16" s="11"/>
      <c r="MN16" s="1080"/>
      <c r="MP16" s="243">
        <v>862075</v>
      </c>
      <c r="MQ16" s="238">
        <v>-4202660</v>
      </c>
      <c r="MR16" s="17">
        <v>2306518</v>
      </c>
      <c r="MS16" s="238">
        <v>2092143</v>
      </c>
      <c r="MT16" s="17">
        <v>2211974</v>
      </c>
      <c r="MU16" s="244">
        <v>2493903</v>
      </c>
      <c r="MV16" s="182">
        <v>5763953</v>
      </c>
      <c r="MW16" s="11"/>
      <c r="MX16" s="243"/>
      <c r="MY16" s="238"/>
      <c r="MZ16" s="17"/>
      <c r="NA16" s="244"/>
      <c r="NB16" s="182"/>
      <c r="NC16" s="11"/>
      <c r="ND16" s="246"/>
      <c r="NE16" s="247"/>
      <c r="NF16" s="185"/>
      <c r="NG16" s="11"/>
      <c r="NH16" s="1080"/>
      <c r="NJ16" s="353">
        <v>1.1253089753103198</v>
      </c>
      <c r="NK16" s="354">
        <v>0.70132050753041653</v>
      </c>
      <c r="NL16" s="355">
        <v>1.4434417656784713</v>
      </c>
      <c r="NM16" s="354">
        <v>1.4047528902933464</v>
      </c>
      <c r="NN16" s="355">
        <v>1.4382942070576104</v>
      </c>
      <c r="NO16" s="356">
        <v>1.4929937408709091</v>
      </c>
      <c r="NP16" s="352">
        <v>1.1391378442911233</v>
      </c>
      <c r="NQ16" s="11"/>
      <c r="NR16" s="353"/>
      <c r="NS16" s="354"/>
      <c r="NT16" s="355"/>
      <c r="NU16" s="354"/>
      <c r="NV16" s="352"/>
      <c r="NW16" s="11"/>
      <c r="NX16" s="353"/>
      <c r="NY16" s="356"/>
      <c r="NZ16" s="352"/>
      <c r="OA16" s="11"/>
      <c r="OB16" s="1080"/>
      <c r="OD16" s="243">
        <v>6513046</v>
      </c>
      <c r="OE16" s="238">
        <v>8386019</v>
      </c>
      <c r="OF16" s="17">
        <v>6343625</v>
      </c>
      <c r="OG16" s="238">
        <v>6167346</v>
      </c>
      <c r="OH16" s="17">
        <v>6165322</v>
      </c>
      <c r="OI16" s="244">
        <v>6429953</v>
      </c>
      <c r="OJ16" s="191">
        <v>40005311</v>
      </c>
      <c r="OK16" s="11"/>
      <c r="OL16" s="243"/>
      <c r="OM16" s="238"/>
      <c r="ON16" s="17"/>
      <c r="OO16" s="244"/>
      <c r="OP16" s="191"/>
      <c r="OQ16" s="11"/>
      <c r="OR16" s="246"/>
      <c r="OS16" s="247"/>
      <c r="OT16" s="195"/>
      <c r="OU16" s="11"/>
      <c r="OV16" s="1080"/>
      <c r="OX16" s="243">
        <v>0</v>
      </c>
      <c r="OY16" s="238">
        <v>4502425</v>
      </c>
      <c r="OZ16" s="17">
        <v>2506418</v>
      </c>
      <c r="PA16" s="238">
        <v>2503138</v>
      </c>
      <c r="PB16" s="17">
        <v>2433143</v>
      </c>
      <c r="PC16" s="244">
        <v>2489337</v>
      </c>
      <c r="PD16" s="198">
        <v>14434461</v>
      </c>
      <c r="PE16" s="11"/>
      <c r="PF16" s="243"/>
      <c r="PG16" s="238"/>
      <c r="PH16" s="17"/>
      <c r="PI16" s="244"/>
      <c r="PJ16" s="198"/>
      <c r="PK16" s="11"/>
      <c r="PL16" s="246"/>
      <c r="PM16" s="247"/>
      <c r="PN16" s="201"/>
      <c r="PO16" s="11"/>
      <c r="PP16" s="1080"/>
      <c r="PR16" s="243">
        <v>6513046</v>
      </c>
      <c r="PS16" s="238">
        <v>3883594</v>
      </c>
      <c r="PT16" s="17">
        <v>3837207</v>
      </c>
      <c r="PU16" s="238">
        <v>3664208</v>
      </c>
      <c r="PV16" s="17">
        <v>3732179</v>
      </c>
      <c r="PW16" s="244">
        <v>3940616</v>
      </c>
      <c r="PX16" s="204">
        <v>25570850</v>
      </c>
      <c r="PY16" s="11"/>
      <c r="PZ16" s="243"/>
      <c r="QA16" s="238"/>
      <c r="QB16" s="17"/>
      <c r="QC16" s="244"/>
      <c r="QD16" s="204"/>
      <c r="QE16" s="11"/>
      <c r="QF16" s="246"/>
      <c r="QG16" s="247"/>
      <c r="QH16" s="208"/>
      <c r="QI16" s="11"/>
      <c r="QJ16" s="1080"/>
      <c r="QL16" s="353">
        <v>0</v>
      </c>
      <c r="QM16" s="354">
        <v>1.8625560670083343</v>
      </c>
      <c r="QN16" s="355">
        <v>2.5309525386427962</v>
      </c>
      <c r="QO16" s="354">
        <v>2.4638457807759702</v>
      </c>
      <c r="QP16" s="355">
        <v>2.5338921715657485</v>
      </c>
      <c r="QQ16" s="356">
        <v>2.5829982039394426</v>
      </c>
      <c r="QR16" s="379">
        <v>2.7715140177385216</v>
      </c>
      <c r="QS16" s="11"/>
      <c r="QT16" s="353"/>
      <c r="QU16" s="354"/>
      <c r="QV16" s="355"/>
      <c r="QW16" s="354"/>
      <c r="QX16" s="379"/>
      <c r="QY16" s="11"/>
      <c r="QZ16" s="246"/>
      <c r="RA16" s="247"/>
      <c r="RB16" s="213"/>
      <c r="RC16" s="11"/>
      <c r="RD16" s="1080"/>
      <c r="RF16" s="243">
        <v>130562280</v>
      </c>
      <c r="RG16" s="238">
        <v>176925772</v>
      </c>
      <c r="RH16" s="17">
        <v>105635456</v>
      </c>
      <c r="RI16" s="238">
        <v>100523426</v>
      </c>
      <c r="RJ16" s="17">
        <v>97323341</v>
      </c>
      <c r="RK16" s="244">
        <v>100080786</v>
      </c>
      <c r="RL16" s="216">
        <v>711051061</v>
      </c>
      <c r="RM16" s="11"/>
      <c r="RN16" s="243"/>
      <c r="RO16" s="238"/>
      <c r="RP16" s="17"/>
      <c r="RQ16" s="244"/>
      <c r="RR16" s="216"/>
      <c r="RS16" s="11"/>
      <c r="RT16" s="246"/>
      <c r="RU16" s="247"/>
      <c r="RV16" s="220"/>
      <c r="RW16" s="11"/>
      <c r="RX16" s="1080"/>
      <c r="RZ16" s="243">
        <v>0</v>
      </c>
      <c r="SA16" s="238">
        <v>4502425</v>
      </c>
      <c r="SB16" s="17">
        <v>2506418</v>
      </c>
      <c r="SC16" s="238">
        <v>2503138</v>
      </c>
      <c r="SD16" s="17">
        <v>2433143</v>
      </c>
      <c r="SE16" s="244">
        <v>2489337</v>
      </c>
      <c r="SF16" s="223">
        <v>14434461</v>
      </c>
      <c r="SG16" s="11"/>
      <c r="SH16" s="243"/>
      <c r="SI16" s="238"/>
      <c r="SJ16" s="17"/>
      <c r="SK16" s="244"/>
      <c r="SL16" s="223"/>
      <c r="SM16" s="11"/>
      <c r="SN16" s="246"/>
      <c r="SO16" s="247"/>
      <c r="SP16" s="227"/>
      <c r="SQ16" s="11"/>
      <c r="SR16" s="1080"/>
      <c r="ST16" s="353">
        <v>0</v>
      </c>
      <c r="SU16" s="354">
        <v>2.5448101478398524</v>
      </c>
      <c r="SV16" s="355">
        <v>2.3727052401799638</v>
      </c>
      <c r="SW16" s="354">
        <v>2.4901041474650896</v>
      </c>
      <c r="SX16" s="355">
        <v>2.5000611107257402</v>
      </c>
      <c r="SY16" s="356">
        <v>2.4873275875351339</v>
      </c>
      <c r="SZ16" s="381">
        <v>2.0300175039046882</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200</v>
      </c>
      <c r="J17" s="250">
        <v>190</v>
      </c>
      <c r="K17" s="18">
        <v>150</v>
      </c>
      <c r="L17" s="250">
        <v>0</v>
      </c>
      <c r="M17" s="27">
        <v>0</v>
      </c>
      <c r="N17" s="50">
        <v>540</v>
      </c>
      <c r="O17" s="11"/>
      <c r="P17" s="249">
        <v>0</v>
      </c>
      <c r="Q17" s="18">
        <v>0</v>
      </c>
      <c r="R17" s="250">
        <v>0</v>
      </c>
      <c r="S17" s="27">
        <v>0</v>
      </c>
      <c r="T17" s="50">
        <v>0</v>
      </c>
      <c r="U17" s="11"/>
      <c r="V17" s="251" t="s">
        <v>617</v>
      </c>
      <c r="W17" s="56">
        <v>0</v>
      </c>
      <c r="X17" s="54">
        <v>0</v>
      </c>
      <c r="Y17" s="11"/>
      <c r="Z17" s="1080"/>
      <c r="AB17" s="249">
        <v>0</v>
      </c>
      <c r="AC17" s="18">
        <v>720382</v>
      </c>
      <c r="AD17" s="250">
        <v>684363</v>
      </c>
      <c r="AE17" s="18">
        <v>540287</v>
      </c>
      <c r="AF17" s="250">
        <v>0</v>
      </c>
      <c r="AG17" s="27">
        <v>0</v>
      </c>
      <c r="AH17" s="60">
        <v>1945032</v>
      </c>
      <c r="AI17" s="11"/>
      <c r="AJ17" s="249">
        <v>0</v>
      </c>
      <c r="AK17" s="18">
        <v>0</v>
      </c>
      <c r="AL17" s="250">
        <v>0</v>
      </c>
      <c r="AM17" s="27">
        <v>0</v>
      </c>
      <c r="AN17" s="60">
        <v>0</v>
      </c>
      <c r="AO17" s="11"/>
      <c r="AP17" s="251" t="s">
        <v>617</v>
      </c>
      <c r="AQ17" s="56">
        <v>0</v>
      </c>
      <c r="AR17" s="65">
        <v>0</v>
      </c>
      <c r="AS17" s="11"/>
      <c r="AT17" s="68"/>
      <c r="AU17" s="72"/>
      <c r="AV17" s="11"/>
      <c r="AW17" s="1080"/>
      <c r="AY17" s="249">
        <v>0</v>
      </c>
      <c r="AZ17" s="18">
        <v>209</v>
      </c>
      <c r="BA17" s="250">
        <v>199</v>
      </c>
      <c r="BB17" s="18">
        <v>157</v>
      </c>
      <c r="BC17" s="250">
        <v>0</v>
      </c>
      <c r="BD17" s="27">
        <v>0</v>
      </c>
      <c r="BE17" s="76">
        <v>565</v>
      </c>
      <c r="BF17" s="11"/>
      <c r="BG17" s="249">
        <v>0</v>
      </c>
      <c r="BH17" s="18">
        <v>0</v>
      </c>
      <c r="BI17" s="250">
        <v>0</v>
      </c>
      <c r="BJ17" s="27">
        <v>0</v>
      </c>
      <c r="BK17" s="76">
        <v>0</v>
      </c>
      <c r="BL17" s="11"/>
      <c r="BM17" s="251" t="s">
        <v>617</v>
      </c>
      <c r="BN17" s="56">
        <v>0</v>
      </c>
      <c r="BO17" s="80">
        <v>0</v>
      </c>
      <c r="BP17" s="11"/>
      <c r="BQ17" s="1080"/>
      <c r="BS17" s="249">
        <v>0</v>
      </c>
      <c r="BT17" s="18">
        <v>720382</v>
      </c>
      <c r="BU17" s="250">
        <v>684363</v>
      </c>
      <c r="BV17" s="18">
        <v>540287</v>
      </c>
      <c r="BW17" s="250">
        <v>0</v>
      </c>
      <c r="BX17" s="27">
        <v>0</v>
      </c>
      <c r="BY17" s="83">
        <v>1945032</v>
      </c>
      <c r="BZ17" s="11"/>
      <c r="CA17" s="249">
        <v>0</v>
      </c>
      <c r="CB17" s="18">
        <v>0</v>
      </c>
      <c r="CC17" s="250">
        <v>0</v>
      </c>
      <c r="CD17" s="27">
        <v>0</v>
      </c>
      <c r="CE17" s="83">
        <v>0</v>
      </c>
      <c r="CF17" s="11"/>
      <c r="CG17" s="251" t="s">
        <v>617</v>
      </c>
      <c r="CH17" s="56">
        <v>0</v>
      </c>
      <c r="CI17" s="87">
        <v>0</v>
      </c>
      <c r="CJ17" s="11"/>
      <c r="CK17" s="1080"/>
      <c r="CM17" s="249">
        <v>0</v>
      </c>
      <c r="CN17" s="18">
        <v>209</v>
      </c>
      <c r="CO17" s="250">
        <v>199</v>
      </c>
      <c r="CP17" s="18">
        <v>157</v>
      </c>
      <c r="CQ17" s="250">
        <v>0</v>
      </c>
      <c r="CR17" s="27">
        <v>0</v>
      </c>
      <c r="CS17" s="90">
        <v>565</v>
      </c>
      <c r="CT17" s="11"/>
      <c r="CU17" s="249">
        <v>0</v>
      </c>
      <c r="CV17" s="18">
        <v>0</v>
      </c>
      <c r="CW17" s="250">
        <v>0</v>
      </c>
      <c r="CX17" s="27">
        <v>0</v>
      </c>
      <c r="CY17" s="90">
        <v>0</v>
      </c>
      <c r="CZ17" s="11"/>
      <c r="DA17" s="251" t="s">
        <v>617</v>
      </c>
      <c r="DB17" s="56">
        <v>0</v>
      </c>
      <c r="DC17" s="94">
        <v>0</v>
      </c>
      <c r="DD17" s="11"/>
      <c r="DE17" s="1080"/>
      <c r="DG17" s="251" t="s">
        <v>617</v>
      </c>
      <c r="DH17" s="435">
        <v>0.9399997912219259</v>
      </c>
      <c r="DI17" s="436">
        <v>0.93999967035049981</v>
      </c>
      <c r="DJ17" s="435">
        <v>0.94000066113056802</v>
      </c>
      <c r="DK17" s="436" t="s">
        <v>617</v>
      </c>
      <c r="DL17" s="56" t="s">
        <v>617</v>
      </c>
      <c r="DM17" s="313"/>
      <c r="DN17" s="11"/>
      <c r="DO17" s="251" t="s">
        <v>617</v>
      </c>
      <c r="DP17" s="435" t="s">
        <v>617</v>
      </c>
      <c r="DQ17" s="436" t="s">
        <v>617</v>
      </c>
      <c r="DR17" s="56" t="s">
        <v>617</v>
      </c>
      <c r="DS17" s="313"/>
      <c r="DT17" s="11"/>
      <c r="DU17" s="251" t="s">
        <v>617</v>
      </c>
      <c r="DV17" s="56" t="s">
        <v>617</v>
      </c>
      <c r="DW17" s="315"/>
      <c r="DX17" s="11"/>
      <c r="DY17" s="1080"/>
      <c r="EA17" s="251" t="s">
        <v>617</v>
      </c>
      <c r="EB17" s="435">
        <v>0.93721973094170408</v>
      </c>
      <c r="EC17" s="436">
        <v>0.93867924528301883</v>
      </c>
      <c r="ED17" s="435">
        <v>0.94011976047904189</v>
      </c>
      <c r="EE17" s="436" t="s">
        <v>617</v>
      </c>
      <c r="EF17" s="56" t="s">
        <v>617</v>
      </c>
      <c r="EG17" s="340"/>
      <c r="EH17" s="11"/>
      <c r="EI17" s="251" t="s">
        <v>617</v>
      </c>
      <c r="EJ17" s="435" t="s">
        <v>617</v>
      </c>
      <c r="EK17" s="436" t="s">
        <v>617</v>
      </c>
      <c r="EL17" s="56" t="s">
        <v>617</v>
      </c>
      <c r="EM17" s="340"/>
      <c r="EN17" s="11"/>
      <c r="EO17" s="251" t="s">
        <v>617</v>
      </c>
      <c r="EP17" s="56" t="s">
        <v>617</v>
      </c>
      <c r="EQ17" s="345"/>
      <c r="ER17" s="11"/>
      <c r="ES17" s="1080"/>
      <c r="EU17" s="251" t="s">
        <v>617</v>
      </c>
      <c r="EV17" s="435" t="s">
        <v>617</v>
      </c>
      <c r="EW17" s="436" t="s">
        <v>617</v>
      </c>
      <c r="EX17" s="56" t="s">
        <v>617</v>
      </c>
      <c r="EY17" s="325"/>
      <c r="EZ17" s="11"/>
      <c r="FA17" s="1080"/>
      <c r="FC17" s="251" t="s">
        <v>617</v>
      </c>
      <c r="FD17" s="435" t="s">
        <v>617</v>
      </c>
      <c r="FE17" s="436" t="s">
        <v>617</v>
      </c>
      <c r="FF17" s="56" t="s">
        <v>617</v>
      </c>
      <c r="FG17" s="331"/>
      <c r="FH17" s="11"/>
      <c r="FI17" s="1080"/>
      <c r="FK17" s="249">
        <v>0</v>
      </c>
      <c r="FL17" s="18">
        <v>766364</v>
      </c>
      <c r="FM17" s="250">
        <v>728046</v>
      </c>
      <c r="FN17" s="18">
        <v>574773</v>
      </c>
      <c r="FO17" s="250">
        <v>0</v>
      </c>
      <c r="FP17" s="27">
        <v>0</v>
      </c>
      <c r="FQ17" s="115">
        <v>2069183</v>
      </c>
      <c r="FR17" s="11"/>
      <c r="FS17" s="249">
        <v>0</v>
      </c>
      <c r="FT17" s="18">
        <v>0</v>
      </c>
      <c r="FU17" s="250">
        <v>0</v>
      </c>
      <c r="FV17" s="27">
        <v>0</v>
      </c>
      <c r="FW17" s="115">
        <v>0</v>
      </c>
      <c r="FX17" s="11"/>
      <c r="FY17" s="251" t="s">
        <v>617</v>
      </c>
      <c r="FZ17" s="56">
        <v>0</v>
      </c>
      <c r="GA17" s="119">
        <v>0</v>
      </c>
      <c r="GB17" s="11"/>
      <c r="GC17" s="1080"/>
      <c r="GE17" s="249">
        <v>0</v>
      </c>
      <c r="GF17" s="18">
        <v>223</v>
      </c>
      <c r="GG17" s="250">
        <v>212</v>
      </c>
      <c r="GH17" s="18">
        <v>167</v>
      </c>
      <c r="GI17" s="250">
        <v>0</v>
      </c>
      <c r="GJ17" s="27">
        <v>0</v>
      </c>
      <c r="GK17" s="122">
        <v>602</v>
      </c>
      <c r="GL17" s="11"/>
      <c r="GM17" s="249">
        <v>0</v>
      </c>
      <c r="GN17" s="18">
        <v>0</v>
      </c>
      <c r="GO17" s="250">
        <v>0</v>
      </c>
      <c r="GP17" s="27">
        <v>0</v>
      </c>
      <c r="GQ17" s="122">
        <v>0</v>
      </c>
      <c r="GR17" s="11"/>
      <c r="GS17" s="251" t="s">
        <v>617</v>
      </c>
      <c r="GT17" s="56">
        <v>0</v>
      </c>
      <c r="GU17" s="126">
        <v>0</v>
      </c>
      <c r="GV17" s="11"/>
      <c r="GW17" s="1080"/>
      <c r="GY17" s="1080"/>
      <c r="HA17" s="249">
        <v>0</v>
      </c>
      <c r="HB17" s="18">
        <v>255600</v>
      </c>
      <c r="HC17" s="250">
        <v>242820</v>
      </c>
      <c r="HD17" s="18">
        <v>191700</v>
      </c>
      <c r="HE17" s="250">
        <v>0</v>
      </c>
      <c r="HF17" s="27">
        <v>0</v>
      </c>
      <c r="HG17" s="129">
        <v>690120</v>
      </c>
      <c r="HH17" s="11"/>
      <c r="HI17" s="249">
        <v>0</v>
      </c>
      <c r="HJ17" s="18">
        <v>0</v>
      </c>
      <c r="HK17" s="250">
        <v>0</v>
      </c>
      <c r="HL17" s="27">
        <v>0</v>
      </c>
      <c r="HM17" s="129">
        <v>0</v>
      </c>
      <c r="HN17" s="11"/>
      <c r="HO17" s="251" t="s">
        <v>617</v>
      </c>
      <c r="HP17" s="56">
        <v>0</v>
      </c>
      <c r="HQ17" s="132">
        <v>0</v>
      </c>
      <c r="HR17" s="11"/>
      <c r="HS17" s="1080"/>
      <c r="HU17" s="249">
        <v>0</v>
      </c>
      <c r="HV17" s="18">
        <v>142720</v>
      </c>
      <c r="HW17" s="250">
        <v>147001</v>
      </c>
      <c r="HX17" s="18">
        <v>151411</v>
      </c>
      <c r="HY17" s="250">
        <v>0</v>
      </c>
      <c r="HZ17" s="27">
        <v>0</v>
      </c>
      <c r="IA17" s="135">
        <v>441132</v>
      </c>
      <c r="IB17" s="11"/>
      <c r="IC17" s="249">
        <v>0</v>
      </c>
      <c r="ID17" s="18">
        <v>0</v>
      </c>
      <c r="IE17" s="250">
        <v>0</v>
      </c>
      <c r="IF17" s="27">
        <v>0</v>
      </c>
      <c r="IG17" s="135">
        <v>0</v>
      </c>
      <c r="IH17" s="11"/>
      <c r="II17" s="251" t="s">
        <v>617</v>
      </c>
      <c r="IJ17" s="56">
        <v>0</v>
      </c>
      <c r="IK17" s="138">
        <v>0</v>
      </c>
      <c r="IL17" s="11"/>
      <c r="IM17" s="1080"/>
      <c r="IO17" s="249">
        <v>0</v>
      </c>
      <c r="IP17" s="18">
        <v>40000</v>
      </c>
      <c r="IQ17" s="250">
        <v>38000</v>
      </c>
      <c r="IR17" s="18">
        <v>30000</v>
      </c>
      <c r="IS17" s="250">
        <v>0</v>
      </c>
      <c r="IT17" s="27">
        <v>0</v>
      </c>
      <c r="IU17" s="141">
        <v>108000</v>
      </c>
      <c r="IV17" s="11"/>
      <c r="IW17" s="249">
        <v>0</v>
      </c>
      <c r="IX17" s="18">
        <v>0</v>
      </c>
      <c r="IY17" s="250">
        <v>0</v>
      </c>
      <c r="IZ17" s="27">
        <v>0</v>
      </c>
      <c r="JA17" s="141">
        <v>0</v>
      </c>
      <c r="JB17" s="11"/>
      <c r="JC17" s="251" t="s">
        <v>617</v>
      </c>
      <c r="JD17" s="56">
        <v>0</v>
      </c>
      <c r="JE17" s="144">
        <v>0</v>
      </c>
      <c r="JF17" s="11"/>
      <c r="JG17" s="1080"/>
      <c r="JI17" s="249">
        <v>0</v>
      </c>
      <c r="JJ17" s="18">
        <v>182720</v>
      </c>
      <c r="JK17" s="250">
        <v>185001</v>
      </c>
      <c r="JL17" s="18">
        <v>181411</v>
      </c>
      <c r="JM17" s="250">
        <v>0</v>
      </c>
      <c r="JN17" s="27">
        <v>0</v>
      </c>
      <c r="JO17" s="147">
        <v>549132</v>
      </c>
      <c r="JP17" s="11"/>
      <c r="JQ17" s="249">
        <v>0</v>
      </c>
      <c r="JR17" s="18">
        <v>0</v>
      </c>
      <c r="JS17" s="250">
        <v>0</v>
      </c>
      <c r="JT17" s="27">
        <v>0</v>
      </c>
      <c r="JU17" s="147">
        <v>0</v>
      </c>
      <c r="JV17" s="11"/>
      <c r="JW17" s="251" t="s">
        <v>617</v>
      </c>
      <c r="JX17" s="56">
        <v>0</v>
      </c>
      <c r="JY17" s="150">
        <v>0</v>
      </c>
      <c r="JZ17" s="11"/>
      <c r="KA17" s="1080"/>
      <c r="KC17" s="249">
        <v>0</v>
      </c>
      <c r="KD17" s="18">
        <v>438320</v>
      </c>
      <c r="KE17" s="250">
        <v>427821</v>
      </c>
      <c r="KF17" s="18">
        <v>373111</v>
      </c>
      <c r="KG17" s="250">
        <v>0</v>
      </c>
      <c r="KH17" s="27">
        <v>0</v>
      </c>
      <c r="KI17" s="153">
        <v>1239252</v>
      </c>
      <c r="KJ17" s="11"/>
      <c r="KK17" s="249">
        <v>0</v>
      </c>
      <c r="KL17" s="18">
        <v>0</v>
      </c>
      <c r="KM17" s="250">
        <v>0</v>
      </c>
      <c r="KN17" s="27">
        <v>0</v>
      </c>
      <c r="KO17" s="153">
        <v>0</v>
      </c>
      <c r="KP17" s="11"/>
      <c r="KQ17" s="251" t="s">
        <v>617</v>
      </c>
      <c r="KR17" s="56">
        <v>0</v>
      </c>
      <c r="KS17" s="156">
        <v>0</v>
      </c>
      <c r="KT17" s="15"/>
      <c r="KU17" s="159"/>
      <c r="KV17" s="163"/>
      <c r="KW17" s="11"/>
      <c r="KX17" s="1080"/>
      <c r="KZ17" s="1080"/>
      <c r="LB17" s="249">
        <v>0</v>
      </c>
      <c r="LC17" s="18">
        <v>549798</v>
      </c>
      <c r="LD17" s="250">
        <v>565998</v>
      </c>
      <c r="LE17" s="18">
        <v>449940</v>
      </c>
      <c r="LF17" s="250">
        <v>0</v>
      </c>
      <c r="LG17" s="27">
        <v>0</v>
      </c>
      <c r="LH17" s="167">
        <v>1565736</v>
      </c>
      <c r="LI17" s="11"/>
      <c r="LJ17" s="249"/>
      <c r="LK17" s="18"/>
      <c r="LL17" s="250"/>
      <c r="LM17" s="27"/>
      <c r="LN17" s="167"/>
      <c r="LO17" s="11"/>
      <c r="LP17" s="251"/>
      <c r="LQ17" s="56"/>
      <c r="LR17" s="172"/>
      <c r="LS17" s="11"/>
      <c r="LT17" s="1080"/>
      <c r="LV17" s="249">
        <v>0</v>
      </c>
      <c r="LW17" s="18">
        <v>414690</v>
      </c>
      <c r="LX17" s="250">
        <v>397205</v>
      </c>
      <c r="LY17" s="18">
        <v>340753</v>
      </c>
      <c r="LZ17" s="250">
        <v>0</v>
      </c>
      <c r="MA17" s="27">
        <v>0</v>
      </c>
      <c r="MB17" s="175">
        <v>1152648</v>
      </c>
      <c r="MC17" s="11"/>
      <c r="MD17" s="249"/>
      <c r="ME17" s="18"/>
      <c r="MF17" s="250"/>
      <c r="MG17" s="27"/>
      <c r="MH17" s="175"/>
      <c r="MI17" s="11"/>
      <c r="MJ17" s="251"/>
      <c r="MK17" s="56"/>
      <c r="ML17" s="179"/>
      <c r="MM17" s="11"/>
      <c r="MN17" s="1080"/>
      <c r="MP17" s="249">
        <v>0</v>
      </c>
      <c r="MQ17" s="18">
        <v>135108</v>
      </c>
      <c r="MR17" s="250">
        <v>168793</v>
      </c>
      <c r="MS17" s="18">
        <v>109187</v>
      </c>
      <c r="MT17" s="250">
        <v>0</v>
      </c>
      <c r="MU17" s="27">
        <v>0</v>
      </c>
      <c r="MV17" s="182">
        <v>413088</v>
      </c>
      <c r="MW17" s="11"/>
      <c r="MX17" s="249"/>
      <c r="MY17" s="18"/>
      <c r="MZ17" s="250"/>
      <c r="NA17" s="27"/>
      <c r="NB17" s="182"/>
      <c r="NC17" s="11"/>
      <c r="ND17" s="251"/>
      <c r="NE17" s="56"/>
      <c r="NF17" s="185"/>
      <c r="NG17" s="11"/>
      <c r="NH17" s="1080"/>
      <c r="NJ17" s="357">
        <v>0</v>
      </c>
      <c r="NK17" s="358">
        <v>1.3258048180568618</v>
      </c>
      <c r="NL17" s="359">
        <v>1.4249518510592767</v>
      </c>
      <c r="NM17" s="358">
        <v>1.3204285802326026</v>
      </c>
      <c r="NN17" s="359">
        <v>0</v>
      </c>
      <c r="NO17" s="360">
        <v>0</v>
      </c>
      <c r="NP17" s="352">
        <v>1.3583817436025569</v>
      </c>
      <c r="NQ17" s="11"/>
      <c r="NR17" s="357"/>
      <c r="NS17" s="358"/>
      <c r="NT17" s="359"/>
      <c r="NU17" s="358"/>
      <c r="NV17" s="352"/>
      <c r="NW17" s="11"/>
      <c r="NX17" s="357"/>
      <c r="NY17" s="360"/>
      <c r="NZ17" s="352"/>
      <c r="OA17" s="11"/>
      <c r="OB17" s="1080"/>
      <c r="OD17" s="249">
        <v>0</v>
      </c>
      <c r="OE17" s="18">
        <v>478085</v>
      </c>
      <c r="OF17" s="250">
        <v>492172</v>
      </c>
      <c r="OG17" s="18">
        <v>391253</v>
      </c>
      <c r="OH17" s="250">
        <v>0</v>
      </c>
      <c r="OI17" s="27">
        <v>0</v>
      </c>
      <c r="OJ17" s="191">
        <v>1361510</v>
      </c>
      <c r="OK17" s="11"/>
      <c r="OL17" s="249"/>
      <c r="OM17" s="18"/>
      <c r="ON17" s="250"/>
      <c r="OO17" s="27"/>
      <c r="OP17" s="191"/>
      <c r="OQ17" s="11"/>
      <c r="OR17" s="251"/>
      <c r="OS17" s="56"/>
      <c r="OT17" s="195"/>
      <c r="OU17" s="11"/>
      <c r="OV17" s="1080"/>
      <c r="OX17" s="249">
        <v>0</v>
      </c>
      <c r="OY17" s="18">
        <v>429725</v>
      </c>
      <c r="OZ17" s="250">
        <v>411209</v>
      </c>
      <c r="PA17" s="18">
        <v>351591</v>
      </c>
      <c r="PB17" s="250">
        <v>0</v>
      </c>
      <c r="PC17" s="27">
        <v>0</v>
      </c>
      <c r="PD17" s="198">
        <v>1192525</v>
      </c>
      <c r="PE17" s="11"/>
      <c r="PF17" s="249"/>
      <c r="PG17" s="18"/>
      <c r="PH17" s="250"/>
      <c r="PI17" s="27"/>
      <c r="PJ17" s="198"/>
      <c r="PK17" s="11"/>
      <c r="PL17" s="251"/>
      <c r="PM17" s="56"/>
      <c r="PN17" s="201"/>
      <c r="PO17" s="11"/>
      <c r="PP17" s="1080"/>
      <c r="PR17" s="249">
        <v>0</v>
      </c>
      <c r="PS17" s="18">
        <v>48360</v>
      </c>
      <c r="PT17" s="250">
        <v>80963</v>
      </c>
      <c r="PU17" s="18">
        <v>39662</v>
      </c>
      <c r="PV17" s="250">
        <v>0</v>
      </c>
      <c r="PW17" s="27">
        <v>0</v>
      </c>
      <c r="PX17" s="204">
        <v>168985</v>
      </c>
      <c r="PY17" s="11"/>
      <c r="PZ17" s="249"/>
      <c r="QA17" s="18"/>
      <c r="QB17" s="250"/>
      <c r="QC17" s="27"/>
      <c r="QD17" s="204"/>
      <c r="QE17" s="11"/>
      <c r="QF17" s="251"/>
      <c r="QG17" s="56"/>
      <c r="QH17" s="208"/>
      <c r="QI17" s="11"/>
      <c r="QJ17" s="1080"/>
      <c r="QL17" s="357">
        <v>0</v>
      </c>
      <c r="QM17" s="358">
        <v>1.1125370876723486</v>
      </c>
      <c r="QN17" s="359">
        <v>1.1968901458868848</v>
      </c>
      <c r="QO17" s="358">
        <v>1.1128072106510121</v>
      </c>
      <c r="QP17" s="359">
        <v>0</v>
      </c>
      <c r="QQ17" s="360">
        <v>0</v>
      </c>
      <c r="QR17" s="379">
        <v>1.1417035282279198</v>
      </c>
      <c r="QS17" s="11"/>
      <c r="QT17" s="357"/>
      <c r="QU17" s="358"/>
      <c r="QV17" s="359"/>
      <c r="QW17" s="358"/>
      <c r="QX17" s="379"/>
      <c r="QY17" s="11"/>
      <c r="QZ17" s="251"/>
      <c r="RA17" s="56"/>
      <c r="RB17" s="213"/>
      <c r="RC17" s="11"/>
      <c r="RD17" s="1080"/>
      <c r="RF17" s="249">
        <v>0</v>
      </c>
      <c r="RG17" s="18">
        <v>5567493</v>
      </c>
      <c r="RH17" s="250">
        <v>5185410</v>
      </c>
      <c r="RI17" s="18">
        <v>4013476</v>
      </c>
      <c r="RJ17" s="250">
        <v>0</v>
      </c>
      <c r="RK17" s="27">
        <v>0</v>
      </c>
      <c r="RL17" s="216">
        <v>14766379</v>
      </c>
      <c r="RM17" s="11"/>
      <c r="RN17" s="249"/>
      <c r="RO17" s="18"/>
      <c r="RP17" s="250"/>
      <c r="RQ17" s="27"/>
      <c r="RR17" s="216"/>
      <c r="RS17" s="11"/>
      <c r="RT17" s="251"/>
      <c r="RU17" s="56"/>
      <c r="RV17" s="220"/>
      <c r="RW17" s="11"/>
      <c r="RX17" s="1080"/>
      <c r="RZ17" s="249">
        <v>0</v>
      </c>
      <c r="SA17" s="18">
        <v>429725</v>
      </c>
      <c r="SB17" s="250">
        <v>411209</v>
      </c>
      <c r="SC17" s="18">
        <v>351591</v>
      </c>
      <c r="SD17" s="250">
        <v>0</v>
      </c>
      <c r="SE17" s="27">
        <v>0</v>
      </c>
      <c r="SF17" s="223">
        <v>1192525</v>
      </c>
      <c r="SG17" s="11"/>
      <c r="SH17" s="249"/>
      <c r="SI17" s="18"/>
      <c r="SJ17" s="250"/>
      <c r="SK17" s="27"/>
      <c r="SL17" s="223"/>
      <c r="SM17" s="11"/>
      <c r="SN17" s="251"/>
      <c r="SO17" s="56"/>
      <c r="SP17" s="227"/>
      <c r="SQ17" s="11"/>
      <c r="SR17" s="1080"/>
      <c r="ST17" s="357">
        <v>0</v>
      </c>
      <c r="SU17" s="358">
        <v>7.7184650254611906</v>
      </c>
      <c r="SV17" s="359">
        <v>7.9301154585654743</v>
      </c>
      <c r="SW17" s="358">
        <v>8.7602616784054526</v>
      </c>
      <c r="SX17" s="359">
        <v>0</v>
      </c>
      <c r="SY17" s="360">
        <v>0</v>
      </c>
      <c r="SZ17" s="381">
        <v>8.0759473937381667</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4</v>
      </c>
      <c r="I18" s="238">
        <v>0</v>
      </c>
      <c r="J18" s="17">
        <v>0</v>
      </c>
      <c r="K18" s="238">
        <v>0</v>
      </c>
      <c r="L18" s="17">
        <v>0</v>
      </c>
      <c r="M18" s="244">
        <v>0</v>
      </c>
      <c r="N18" s="50">
        <v>4</v>
      </c>
      <c r="O18" s="11"/>
      <c r="P18" s="243">
        <v>0</v>
      </c>
      <c r="Q18" s="238">
        <v>0</v>
      </c>
      <c r="R18" s="17">
        <v>0</v>
      </c>
      <c r="S18" s="244">
        <v>0</v>
      </c>
      <c r="T18" s="50">
        <v>0</v>
      </c>
      <c r="U18" s="11"/>
      <c r="V18" s="246">
        <v>0</v>
      </c>
      <c r="W18" s="247" t="s">
        <v>617</v>
      </c>
      <c r="X18" s="54">
        <v>0</v>
      </c>
      <c r="Y18" s="11"/>
      <c r="Z18" s="1080"/>
      <c r="AB18" s="243">
        <v>228000</v>
      </c>
      <c r="AC18" s="238">
        <v>0</v>
      </c>
      <c r="AD18" s="17">
        <v>0</v>
      </c>
      <c r="AE18" s="238">
        <v>0</v>
      </c>
      <c r="AF18" s="17">
        <v>0</v>
      </c>
      <c r="AG18" s="244">
        <v>0</v>
      </c>
      <c r="AH18" s="60">
        <v>228000</v>
      </c>
      <c r="AI18" s="11"/>
      <c r="AJ18" s="243">
        <v>0</v>
      </c>
      <c r="AK18" s="238">
        <v>0</v>
      </c>
      <c r="AL18" s="17">
        <v>0</v>
      </c>
      <c r="AM18" s="244">
        <v>0</v>
      </c>
      <c r="AN18" s="60">
        <v>0</v>
      </c>
      <c r="AO18" s="11"/>
      <c r="AP18" s="246">
        <v>0</v>
      </c>
      <c r="AQ18" s="247" t="s">
        <v>617</v>
      </c>
      <c r="AR18" s="65">
        <v>0</v>
      </c>
      <c r="AS18" s="11"/>
      <c r="AT18" s="68"/>
      <c r="AU18" s="72"/>
      <c r="AV18" s="11"/>
      <c r="AW18" s="1080"/>
      <c r="AY18" s="243">
        <v>73</v>
      </c>
      <c r="AZ18" s="238">
        <v>0</v>
      </c>
      <c r="BA18" s="17">
        <v>0</v>
      </c>
      <c r="BB18" s="238">
        <v>0</v>
      </c>
      <c r="BC18" s="17">
        <v>0</v>
      </c>
      <c r="BD18" s="244">
        <v>0</v>
      </c>
      <c r="BE18" s="76">
        <v>73</v>
      </c>
      <c r="BF18" s="11"/>
      <c r="BG18" s="243">
        <v>0</v>
      </c>
      <c r="BH18" s="238">
        <v>0</v>
      </c>
      <c r="BI18" s="17">
        <v>0</v>
      </c>
      <c r="BJ18" s="244">
        <v>0</v>
      </c>
      <c r="BK18" s="76">
        <v>0</v>
      </c>
      <c r="BL18" s="11"/>
      <c r="BM18" s="246">
        <v>0</v>
      </c>
      <c r="BN18" s="247" t="s">
        <v>617</v>
      </c>
      <c r="BO18" s="80">
        <v>0</v>
      </c>
      <c r="BP18" s="11"/>
      <c r="BQ18" s="1080"/>
      <c r="BS18" s="243">
        <v>228000</v>
      </c>
      <c r="BT18" s="238">
        <v>0</v>
      </c>
      <c r="BU18" s="17">
        <v>0</v>
      </c>
      <c r="BV18" s="238">
        <v>0</v>
      </c>
      <c r="BW18" s="17">
        <v>0</v>
      </c>
      <c r="BX18" s="244">
        <v>0</v>
      </c>
      <c r="BY18" s="83">
        <v>228000</v>
      </c>
      <c r="BZ18" s="11"/>
      <c r="CA18" s="243">
        <v>0</v>
      </c>
      <c r="CB18" s="238">
        <v>0</v>
      </c>
      <c r="CC18" s="17">
        <v>0</v>
      </c>
      <c r="CD18" s="244">
        <v>0</v>
      </c>
      <c r="CE18" s="83">
        <v>0</v>
      </c>
      <c r="CF18" s="11"/>
      <c r="CG18" s="246">
        <v>0</v>
      </c>
      <c r="CH18" s="247" t="s">
        <v>617</v>
      </c>
      <c r="CI18" s="87">
        <v>0</v>
      </c>
      <c r="CJ18" s="11"/>
      <c r="CK18" s="1080"/>
      <c r="CM18" s="243">
        <v>73</v>
      </c>
      <c r="CN18" s="238">
        <v>0</v>
      </c>
      <c r="CO18" s="17">
        <v>0</v>
      </c>
      <c r="CP18" s="238">
        <v>0</v>
      </c>
      <c r="CQ18" s="17">
        <v>0</v>
      </c>
      <c r="CR18" s="244">
        <v>0</v>
      </c>
      <c r="CS18" s="90">
        <v>73</v>
      </c>
      <c r="CT18" s="11"/>
      <c r="CU18" s="243">
        <v>0</v>
      </c>
      <c r="CV18" s="238">
        <v>0</v>
      </c>
      <c r="CW18" s="17">
        <v>0</v>
      </c>
      <c r="CX18" s="244">
        <v>0</v>
      </c>
      <c r="CY18" s="90">
        <v>0</v>
      </c>
      <c r="CZ18" s="11"/>
      <c r="DA18" s="246">
        <v>0</v>
      </c>
      <c r="DB18" s="247" t="s">
        <v>617</v>
      </c>
      <c r="DC18" s="94">
        <v>0</v>
      </c>
      <c r="DD18" s="11"/>
      <c r="DE18" s="1080"/>
      <c r="DG18" s="246">
        <v>0.54000028421067592</v>
      </c>
      <c r="DH18" s="433" t="s">
        <v>617</v>
      </c>
      <c r="DI18" s="434" t="s">
        <v>617</v>
      </c>
      <c r="DJ18" s="433" t="s">
        <v>617</v>
      </c>
      <c r="DK18" s="434" t="s">
        <v>617</v>
      </c>
      <c r="DL18" s="247" t="s">
        <v>617</v>
      </c>
      <c r="DM18" s="313"/>
      <c r="DN18" s="11"/>
      <c r="DO18" s="246" t="s">
        <v>617</v>
      </c>
      <c r="DP18" s="433" t="s">
        <v>617</v>
      </c>
      <c r="DQ18" s="434" t="s">
        <v>617</v>
      </c>
      <c r="DR18" s="247" t="s">
        <v>617</v>
      </c>
      <c r="DS18" s="313"/>
      <c r="DT18" s="11"/>
      <c r="DU18" s="246" t="s">
        <v>617</v>
      </c>
      <c r="DV18" s="247" t="s">
        <v>617</v>
      </c>
      <c r="DW18" s="315"/>
      <c r="DX18" s="11"/>
      <c r="DY18" s="1080"/>
      <c r="EA18" s="246">
        <v>0.54074074074074074</v>
      </c>
      <c r="EB18" s="433" t="s">
        <v>617</v>
      </c>
      <c r="EC18" s="434" t="s">
        <v>617</v>
      </c>
      <c r="ED18" s="433" t="s">
        <v>617</v>
      </c>
      <c r="EE18" s="434" t="s">
        <v>617</v>
      </c>
      <c r="EF18" s="247" t="s">
        <v>617</v>
      </c>
      <c r="EG18" s="340"/>
      <c r="EH18" s="11"/>
      <c r="EI18" s="246" t="s">
        <v>617</v>
      </c>
      <c r="EJ18" s="433" t="s">
        <v>617</v>
      </c>
      <c r="EK18" s="434" t="s">
        <v>617</v>
      </c>
      <c r="EL18" s="247" t="s">
        <v>617</v>
      </c>
      <c r="EM18" s="340"/>
      <c r="EN18" s="11"/>
      <c r="EO18" s="246" t="s">
        <v>617</v>
      </c>
      <c r="EP18" s="247" t="s">
        <v>617</v>
      </c>
      <c r="EQ18" s="345"/>
      <c r="ER18" s="11"/>
      <c r="ES18" s="1080"/>
      <c r="EU18" s="246" t="s">
        <v>617</v>
      </c>
      <c r="EV18" s="433" t="s">
        <v>617</v>
      </c>
      <c r="EW18" s="434" t="s">
        <v>617</v>
      </c>
      <c r="EX18" s="247" t="s">
        <v>617</v>
      </c>
      <c r="EY18" s="325"/>
      <c r="EZ18" s="11"/>
      <c r="FA18" s="1080"/>
      <c r="FC18" s="246" t="s">
        <v>617</v>
      </c>
      <c r="FD18" s="433" t="s">
        <v>617</v>
      </c>
      <c r="FE18" s="434" t="s">
        <v>617</v>
      </c>
      <c r="FF18" s="247" t="s">
        <v>617</v>
      </c>
      <c r="FG18" s="331"/>
      <c r="FH18" s="11"/>
      <c r="FI18" s="1080"/>
      <c r="FK18" s="243">
        <v>422222</v>
      </c>
      <c r="FL18" s="238">
        <v>0</v>
      </c>
      <c r="FM18" s="17">
        <v>0</v>
      </c>
      <c r="FN18" s="238">
        <v>0</v>
      </c>
      <c r="FO18" s="17">
        <v>0</v>
      </c>
      <c r="FP18" s="244">
        <v>0</v>
      </c>
      <c r="FQ18" s="115">
        <v>422222</v>
      </c>
      <c r="FR18" s="11"/>
      <c r="FS18" s="243">
        <v>0</v>
      </c>
      <c r="FT18" s="238">
        <v>0</v>
      </c>
      <c r="FU18" s="17">
        <v>0</v>
      </c>
      <c r="FV18" s="244">
        <v>0</v>
      </c>
      <c r="FW18" s="115">
        <v>0</v>
      </c>
      <c r="FX18" s="11"/>
      <c r="FY18" s="246">
        <v>0</v>
      </c>
      <c r="FZ18" s="247" t="s">
        <v>617</v>
      </c>
      <c r="GA18" s="119">
        <v>0</v>
      </c>
      <c r="GB18" s="11"/>
      <c r="GC18" s="1080"/>
      <c r="GE18" s="243">
        <v>135</v>
      </c>
      <c r="GF18" s="238">
        <v>0</v>
      </c>
      <c r="GG18" s="17">
        <v>0</v>
      </c>
      <c r="GH18" s="238">
        <v>0</v>
      </c>
      <c r="GI18" s="17">
        <v>0</v>
      </c>
      <c r="GJ18" s="244">
        <v>0</v>
      </c>
      <c r="GK18" s="122">
        <v>135</v>
      </c>
      <c r="GL18" s="11"/>
      <c r="GM18" s="243">
        <v>0</v>
      </c>
      <c r="GN18" s="238">
        <v>0</v>
      </c>
      <c r="GO18" s="17">
        <v>0</v>
      </c>
      <c r="GP18" s="244">
        <v>0</v>
      </c>
      <c r="GQ18" s="122">
        <v>0</v>
      </c>
      <c r="GR18" s="11"/>
      <c r="GS18" s="246">
        <v>0</v>
      </c>
      <c r="GT18" s="247" t="s">
        <v>617</v>
      </c>
      <c r="GU18" s="126">
        <v>0</v>
      </c>
      <c r="GV18" s="11"/>
      <c r="GW18" s="1080"/>
      <c r="GY18" s="1080"/>
      <c r="HA18" s="243">
        <v>0</v>
      </c>
      <c r="HB18" s="238">
        <v>0</v>
      </c>
      <c r="HC18" s="17">
        <v>0</v>
      </c>
      <c r="HD18" s="238">
        <v>0</v>
      </c>
      <c r="HE18" s="17">
        <v>0</v>
      </c>
      <c r="HF18" s="244">
        <v>0</v>
      </c>
      <c r="HG18" s="129">
        <v>0</v>
      </c>
      <c r="HH18" s="11"/>
      <c r="HI18" s="243">
        <v>0</v>
      </c>
      <c r="HJ18" s="238">
        <v>0</v>
      </c>
      <c r="HK18" s="17">
        <v>0</v>
      </c>
      <c r="HL18" s="244">
        <v>0</v>
      </c>
      <c r="HM18" s="129">
        <v>0</v>
      </c>
      <c r="HN18" s="11"/>
      <c r="HO18" s="246" t="s">
        <v>617</v>
      </c>
      <c r="HP18" s="247" t="s">
        <v>617</v>
      </c>
      <c r="HQ18" s="132" t="s">
        <v>617</v>
      </c>
      <c r="HR18" s="11"/>
      <c r="HS18" s="1080"/>
      <c r="HU18" s="243">
        <v>0</v>
      </c>
      <c r="HV18" s="238">
        <v>0</v>
      </c>
      <c r="HW18" s="17">
        <v>0</v>
      </c>
      <c r="HX18" s="238">
        <v>0</v>
      </c>
      <c r="HY18" s="17">
        <v>0</v>
      </c>
      <c r="HZ18" s="244">
        <v>0</v>
      </c>
      <c r="IA18" s="135">
        <v>0</v>
      </c>
      <c r="IB18" s="11"/>
      <c r="IC18" s="243">
        <v>0</v>
      </c>
      <c r="ID18" s="238">
        <v>0</v>
      </c>
      <c r="IE18" s="17">
        <v>0</v>
      </c>
      <c r="IF18" s="244">
        <v>0</v>
      </c>
      <c r="IG18" s="135">
        <v>0</v>
      </c>
      <c r="IH18" s="11"/>
      <c r="II18" s="246" t="s">
        <v>617</v>
      </c>
      <c r="IJ18" s="247" t="s">
        <v>617</v>
      </c>
      <c r="IK18" s="138" t="s">
        <v>617</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80"/>
      <c r="JI18" s="243">
        <v>0</v>
      </c>
      <c r="JJ18" s="238">
        <v>0</v>
      </c>
      <c r="JK18" s="17">
        <v>0</v>
      </c>
      <c r="JL18" s="238">
        <v>0</v>
      </c>
      <c r="JM18" s="17">
        <v>0</v>
      </c>
      <c r="JN18" s="244">
        <v>0</v>
      </c>
      <c r="JO18" s="147">
        <v>0</v>
      </c>
      <c r="JP18" s="11"/>
      <c r="JQ18" s="243">
        <v>0</v>
      </c>
      <c r="JR18" s="238">
        <v>0</v>
      </c>
      <c r="JS18" s="17">
        <v>0</v>
      </c>
      <c r="JT18" s="244">
        <v>0</v>
      </c>
      <c r="JU18" s="147">
        <v>0</v>
      </c>
      <c r="JV18" s="11"/>
      <c r="JW18" s="246" t="s">
        <v>617</v>
      </c>
      <c r="JX18" s="247" t="s">
        <v>617</v>
      </c>
      <c r="JY18" s="150" t="s">
        <v>617</v>
      </c>
      <c r="JZ18" s="11"/>
      <c r="KA18" s="1080"/>
      <c r="KC18" s="243">
        <v>0</v>
      </c>
      <c r="KD18" s="238">
        <v>0</v>
      </c>
      <c r="KE18" s="17">
        <v>0</v>
      </c>
      <c r="KF18" s="238">
        <v>0</v>
      </c>
      <c r="KG18" s="17">
        <v>0</v>
      </c>
      <c r="KH18" s="244">
        <v>0</v>
      </c>
      <c r="KI18" s="153">
        <v>0</v>
      </c>
      <c r="KJ18" s="11"/>
      <c r="KK18" s="243">
        <v>0</v>
      </c>
      <c r="KL18" s="238">
        <v>0</v>
      </c>
      <c r="KM18" s="17">
        <v>0</v>
      </c>
      <c r="KN18" s="244">
        <v>0</v>
      </c>
      <c r="KO18" s="153">
        <v>0</v>
      </c>
      <c r="KP18" s="11"/>
      <c r="KQ18" s="246" t="s">
        <v>617</v>
      </c>
      <c r="KR18" s="247" t="s">
        <v>617</v>
      </c>
      <c r="KS18" s="156" t="s">
        <v>617</v>
      </c>
      <c r="KT18" s="15"/>
      <c r="KU18" s="159"/>
      <c r="KV18" s="163"/>
      <c r="KW18" s="11"/>
      <c r="KX18" s="1080"/>
      <c r="KZ18" s="1080"/>
      <c r="LB18" s="243">
        <v>252408</v>
      </c>
      <c r="LC18" s="238">
        <v>0</v>
      </c>
      <c r="LD18" s="17">
        <v>0</v>
      </c>
      <c r="LE18" s="238">
        <v>0</v>
      </c>
      <c r="LF18" s="17">
        <v>0</v>
      </c>
      <c r="LG18" s="244">
        <v>0</v>
      </c>
      <c r="LH18" s="167">
        <v>252408</v>
      </c>
      <c r="LI18" s="11"/>
      <c r="LJ18" s="243"/>
      <c r="LK18" s="238"/>
      <c r="LL18" s="17"/>
      <c r="LM18" s="244"/>
      <c r="LN18" s="167"/>
      <c r="LO18" s="11"/>
      <c r="LP18" s="246"/>
      <c r="LQ18" s="247"/>
      <c r="LR18" s="172"/>
      <c r="LS18" s="11"/>
      <c r="LT18" s="1080"/>
      <c r="LV18" s="243">
        <v>195780</v>
      </c>
      <c r="LW18" s="238">
        <v>0</v>
      </c>
      <c r="LX18" s="17">
        <v>0</v>
      </c>
      <c r="LY18" s="238">
        <v>0</v>
      </c>
      <c r="LZ18" s="17">
        <v>0</v>
      </c>
      <c r="MA18" s="244">
        <v>0</v>
      </c>
      <c r="MB18" s="175">
        <v>195780</v>
      </c>
      <c r="MC18" s="11"/>
      <c r="MD18" s="243"/>
      <c r="ME18" s="238"/>
      <c r="MF18" s="17"/>
      <c r="MG18" s="244"/>
      <c r="MH18" s="175"/>
      <c r="MI18" s="11"/>
      <c r="MJ18" s="246"/>
      <c r="MK18" s="247"/>
      <c r="ML18" s="179"/>
      <c r="MM18" s="11"/>
      <c r="MN18" s="1080"/>
      <c r="MP18" s="243">
        <v>56628</v>
      </c>
      <c r="MQ18" s="238">
        <v>0</v>
      </c>
      <c r="MR18" s="17">
        <v>0</v>
      </c>
      <c r="MS18" s="238">
        <v>0</v>
      </c>
      <c r="MT18" s="17">
        <v>0</v>
      </c>
      <c r="MU18" s="244">
        <v>0</v>
      </c>
      <c r="MV18" s="182">
        <v>56628</v>
      </c>
      <c r="MW18" s="11"/>
      <c r="MX18" s="243"/>
      <c r="MY18" s="238"/>
      <c r="MZ18" s="17"/>
      <c r="NA18" s="244"/>
      <c r="NB18" s="182"/>
      <c r="NC18" s="11"/>
      <c r="ND18" s="246"/>
      <c r="NE18" s="247"/>
      <c r="NF18" s="185"/>
      <c r="NG18" s="11"/>
      <c r="NH18" s="1080"/>
      <c r="NJ18" s="353">
        <v>1.2892430278884461</v>
      </c>
      <c r="NK18" s="354">
        <v>0</v>
      </c>
      <c r="NL18" s="355">
        <v>0</v>
      </c>
      <c r="NM18" s="354">
        <v>0</v>
      </c>
      <c r="NN18" s="355">
        <v>0</v>
      </c>
      <c r="NO18" s="356">
        <v>0</v>
      </c>
      <c r="NP18" s="352">
        <v>1.2892430278884461</v>
      </c>
      <c r="NQ18" s="11"/>
      <c r="NR18" s="353"/>
      <c r="NS18" s="354"/>
      <c r="NT18" s="355"/>
      <c r="NU18" s="354"/>
      <c r="NV18" s="352"/>
      <c r="NW18" s="11"/>
      <c r="NX18" s="353"/>
      <c r="NY18" s="356"/>
      <c r="NZ18" s="352"/>
      <c r="OA18" s="11"/>
      <c r="OB18" s="1080"/>
      <c r="OD18" s="243">
        <v>219485</v>
      </c>
      <c r="OE18" s="238">
        <v>0</v>
      </c>
      <c r="OF18" s="17">
        <v>0</v>
      </c>
      <c r="OG18" s="238">
        <v>0</v>
      </c>
      <c r="OH18" s="17">
        <v>0</v>
      </c>
      <c r="OI18" s="244">
        <v>0</v>
      </c>
      <c r="OJ18" s="191">
        <v>219485</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219485</v>
      </c>
      <c r="PS18" s="238">
        <v>0</v>
      </c>
      <c r="PT18" s="17">
        <v>0</v>
      </c>
      <c r="PU18" s="238">
        <v>0</v>
      </c>
      <c r="PV18" s="17">
        <v>0</v>
      </c>
      <c r="PW18" s="244">
        <v>0</v>
      </c>
      <c r="PX18" s="204">
        <v>219485</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4269327</v>
      </c>
      <c r="RG18" s="238">
        <v>0</v>
      </c>
      <c r="RH18" s="17">
        <v>0</v>
      </c>
      <c r="RI18" s="238">
        <v>0</v>
      </c>
      <c r="RJ18" s="17">
        <v>0</v>
      </c>
      <c r="RK18" s="244">
        <v>0</v>
      </c>
      <c r="RL18" s="216">
        <v>4269327</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80"/>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80"/>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2</v>
      </c>
      <c r="I20" s="238">
        <v>3</v>
      </c>
      <c r="J20" s="17">
        <v>4</v>
      </c>
      <c r="K20" s="238">
        <v>1</v>
      </c>
      <c r="L20" s="17">
        <v>1</v>
      </c>
      <c r="M20" s="244">
        <v>1</v>
      </c>
      <c r="N20" s="50">
        <v>12</v>
      </c>
      <c r="O20" s="11"/>
      <c r="P20" s="243">
        <v>0</v>
      </c>
      <c r="Q20" s="238">
        <v>0</v>
      </c>
      <c r="R20" s="17">
        <v>0</v>
      </c>
      <c r="S20" s="244">
        <v>0</v>
      </c>
      <c r="T20" s="50">
        <v>0</v>
      </c>
      <c r="U20" s="11"/>
      <c r="V20" s="246">
        <v>0</v>
      </c>
      <c r="W20" s="247">
        <v>0</v>
      </c>
      <c r="X20" s="54">
        <v>0</v>
      </c>
      <c r="Y20" s="11"/>
      <c r="Z20" s="1080"/>
      <c r="AB20" s="243">
        <v>2828724</v>
      </c>
      <c r="AC20" s="238">
        <v>24321345</v>
      </c>
      <c r="AD20" s="17">
        <v>36841392</v>
      </c>
      <c r="AE20" s="238">
        <v>1451915</v>
      </c>
      <c r="AF20" s="17">
        <v>1451915</v>
      </c>
      <c r="AG20" s="244">
        <v>1451915</v>
      </c>
      <c r="AH20" s="60">
        <v>68347206</v>
      </c>
      <c r="AI20" s="11"/>
      <c r="AJ20" s="243">
        <v>0</v>
      </c>
      <c r="AK20" s="238">
        <v>0</v>
      </c>
      <c r="AL20" s="17">
        <v>0</v>
      </c>
      <c r="AM20" s="244">
        <v>0</v>
      </c>
      <c r="AN20" s="60">
        <v>0</v>
      </c>
      <c r="AO20" s="11"/>
      <c r="AP20" s="246">
        <v>0</v>
      </c>
      <c r="AQ20" s="247">
        <v>0</v>
      </c>
      <c r="AR20" s="65">
        <v>0</v>
      </c>
      <c r="AS20" s="11"/>
      <c r="AT20" s="68"/>
      <c r="AU20" s="72"/>
      <c r="AV20" s="11"/>
      <c r="AW20" s="1080"/>
      <c r="AY20" s="243">
        <v>323</v>
      </c>
      <c r="AZ20" s="238">
        <v>2821</v>
      </c>
      <c r="BA20" s="17">
        <v>4221</v>
      </c>
      <c r="BB20" s="238">
        <v>166</v>
      </c>
      <c r="BC20" s="17">
        <v>166</v>
      </c>
      <c r="BD20" s="244">
        <v>166</v>
      </c>
      <c r="BE20" s="76">
        <v>7863</v>
      </c>
      <c r="BF20" s="11"/>
      <c r="BG20" s="243">
        <v>0</v>
      </c>
      <c r="BH20" s="238">
        <v>0</v>
      </c>
      <c r="BI20" s="17">
        <v>0</v>
      </c>
      <c r="BJ20" s="244">
        <v>0</v>
      </c>
      <c r="BK20" s="76">
        <v>0</v>
      </c>
      <c r="BL20" s="11"/>
      <c r="BM20" s="246">
        <v>0</v>
      </c>
      <c r="BN20" s="247">
        <v>0</v>
      </c>
      <c r="BO20" s="80">
        <v>0</v>
      </c>
      <c r="BP20" s="11"/>
      <c r="BQ20" s="1080"/>
      <c r="BS20" s="243">
        <v>2828724</v>
      </c>
      <c r="BT20" s="238">
        <v>24321345</v>
      </c>
      <c r="BU20" s="17">
        <v>36841392</v>
      </c>
      <c r="BV20" s="238">
        <v>1451915</v>
      </c>
      <c r="BW20" s="17">
        <v>1451915</v>
      </c>
      <c r="BX20" s="244">
        <v>1451915</v>
      </c>
      <c r="BY20" s="83">
        <v>68347206</v>
      </c>
      <c r="BZ20" s="11"/>
      <c r="CA20" s="243">
        <v>0</v>
      </c>
      <c r="CB20" s="238">
        <v>0</v>
      </c>
      <c r="CC20" s="17">
        <v>0</v>
      </c>
      <c r="CD20" s="244">
        <v>0</v>
      </c>
      <c r="CE20" s="83">
        <v>0</v>
      </c>
      <c r="CF20" s="11"/>
      <c r="CG20" s="246">
        <v>0</v>
      </c>
      <c r="CH20" s="247">
        <v>0</v>
      </c>
      <c r="CI20" s="87">
        <v>0</v>
      </c>
      <c r="CJ20" s="11"/>
      <c r="CK20" s="1080"/>
      <c r="CM20" s="243">
        <v>323</v>
      </c>
      <c r="CN20" s="238">
        <v>2821</v>
      </c>
      <c r="CO20" s="17">
        <v>4221</v>
      </c>
      <c r="CP20" s="238">
        <v>166</v>
      </c>
      <c r="CQ20" s="17">
        <v>166</v>
      </c>
      <c r="CR20" s="244">
        <v>166</v>
      </c>
      <c r="CS20" s="90">
        <v>7863</v>
      </c>
      <c r="CT20" s="11"/>
      <c r="CU20" s="243">
        <v>0</v>
      </c>
      <c r="CV20" s="238">
        <v>0</v>
      </c>
      <c r="CW20" s="17">
        <v>0</v>
      </c>
      <c r="CX20" s="244">
        <v>0</v>
      </c>
      <c r="CY20" s="90">
        <v>0</v>
      </c>
      <c r="CZ20" s="11"/>
      <c r="DA20" s="246">
        <v>0</v>
      </c>
      <c r="DB20" s="247">
        <v>0</v>
      </c>
      <c r="DC20" s="94">
        <v>0</v>
      </c>
      <c r="DD20" s="11"/>
      <c r="DE20" s="1080"/>
      <c r="DG20" s="246">
        <v>0.80238611898258061</v>
      </c>
      <c r="DH20" s="433">
        <v>0.92999999541143796</v>
      </c>
      <c r="DI20" s="434">
        <v>0.93</v>
      </c>
      <c r="DJ20" s="433">
        <v>0.71000024450475563</v>
      </c>
      <c r="DK20" s="434">
        <v>0.71000024450475563</v>
      </c>
      <c r="DL20" s="247">
        <v>0.71000024450475563</v>
      </c>
      <c r="DM20" s="313"/>
      <c r="DN20" s="11"/>
      <c r="DO20" s="246" t="s">
        <v>617</v>
      </c>
      <c r="DP20" s="433" t="s">
        <v>617</v>
      </c>
      <c r="DQ20" s="434" t="s">
        <v>617</v>
      </c>
      <c r="DR20" s="247" t="s">
        <v>617</v>
      </c>
      <c r="DS20" s="313"/>
      <c r="DT20" s="11"/>
      <c r="DU20" s="246" t="s">
        <v>617</v>
      </c>
      <c r="DV20" s="247" t="s">
        <v>617</v>
      </c>
      <c r="DW20" s="315"/>
      <c r="DX20" s="11"/>
      <c r="DY20" s="1080"/>
      <c r="EA20" s="246">
        <v>0.80348258706467657</v>
      </c>
      <c r="EB20" s="433">
        <v>0.92979564930784442</v>
      </c>
      <c r="EC20" s="434">
        <v>0.92994051553205548</v>
      </c>
      <c r="ED20" s="433">
        <v>0.71244635193133043</v>
      </c>
      <c r="EE20" s="434">
        <v>0.71244635193133043</v>
      </c>
      <c r="EF20" s="247">
        <v>0.71244635193133043</v>
      </c>
      <c r="EG20" s="340"/>
      <c r="EH20" s="11"/>
      <c r="EI20" s="246" t="s">
        <v>617</v>
      </c>
      <c r="EJ20" s="433" t="s">
        <v>617</v>
      </c>
      <c r="EK20" s="434" t="s">
        <v>617</v>
      </c>
      <c r="EL20" s="247" t="s">
        <v>617</v>
      </c>
      <c r="EM20" s="340"/>
      <c r="EN20" s="11"/>
      <c r="EO20" s="246" t="s">
        <v>617</v>
      </c>
      <c r="EP20" s="247" t="s">
        <v>617</v>
      </c>
      <c r="EQ20" s="345"/>
      <c r="ER20" s="11"/>
      <c r="ES20" s="1080"/>
      <c r="EU20" s="246" t="s">
        <v>617</v>
      </c>
      <c r="EV20" s="433" t="s">
        <v>617</v>
      </c>
      <c r="EW20" s="434" t="s">
        <v>617</v>
      </c>
      <c r="EX20" s="247" t="s">
        <v>617</v>
      </c>
      <c r="EY20" s="325"/>
      <c r="EZ20" s="11"/>
      <c r="FA20" s="1080"/>
      <c r="FC20" s="246" t="s">
        <v>617</v>
      </c>
      <c r="FD20" s="433" t="s">
        <v>617</v>
      </c>
      <c r="FE20" s="434" t="s">
        <v>617</v>
      </c>
      <c r="FF20" s="247" t="s">
        <v>617</v>
      </c>
      <c r="FG20" s="331"/>
      <c r="FH20" s="11"/>
      <c r="FI20" s="1080"/>
      <c r="FK20" s="243">
        <v>3525390</v>
      </c>
      <c r="FL20" s="238">
        <v>26151984</v>
      </c>
      <c r="FM20" s="17">
        <v>39614400</v>
      </c>
      <c r="FN20" s="238">
        <v>2044950</v>
      </c>
      <c r="FO20" s="17">
        <v>2044950</v>
      </c>
      <c r="FP20" s="244">
        <v>2044950</v>
      </c>
      <c r="FQ20" s="115">
        <v>75426624</v>
      </c>
      <c r="FR20" s="11"/>
      <c r="FS20" s="243">
        <v>0</v>
      </c>
      <c r="FT20" s="238">
        <v>0</v>
      </c>
      <c r="FU20" s="17">
        <v>0</v>
      </c>
      <c r="FV20" s="244">
        <v>0</v>
      </c>
      <c r="FW20" s="115">
        <v>0</v>
      </c>
      <c r="FX20" s="11"/>
      <c r="FY20" s="246">
        <v>0</v>
      </c>
      <c r="FZ20" s="247">
        <v>0</v>
      </c>
      <c r="GA20" s="119">
        <v>0</v>
      </c>
      <c r="GB20" s="11"/>
      <c r="GC20" s="1080"/>
      <c r="GE20" s="243">
        <v>402</v>
      </c>
      <c r="GF20" s="238">
        <v>3034</v>
      </c>
      <c r="GG20" s="17">
        <v>4539</v>
      </c>
      <c r="GH20" s="238">
        <v>233</v>
      </c>
      <c r="GI20" s="17">
        <v>233</v>
      </c>
      <c r="GJ20" s="244">
        <v>233</v>
      </c>
      <c r="GK20" s="122">
        <v>8674</v>
      </c>
      <c r="GL20" s="11"/>
      <c r="GM20" s="243">
        <v>0</v>
      </c>
      <c r="GN20" s="238">
        <v>0</v>
      </c>
      <c r="GO20" s="17">
        <v>0</v>
      </c>
      <c r="GP20" s="244">
        <v>0</v>
      </c>
      <c r="GQ20" s="122">
        <v>0</v>
      </c>
      <c r="GR20" s="11"/>
      <c r="GS20" s="246">
        <v>0</v>
      </c>
      <c r="GT20" s="247">
        <v>0</v>
      </c>
      <c r="GU20" s="126">
        <v>0</v>
      </c>
      <c r="GV20" s="11"/>
      <c r="GW20" s="1080"/>
      <c r="GY20" s="1080"/>
      <c r="HA20" s="243">
        <v>0</v>
      </c>
      <c r="HB20" s="238">
        <v>4604756</v>
      </c>
      <c r="HC20" s="17">
        <v>6863670</v>
      </c>
      <c r="HD20" s="238">
        <v>409000</v>
      </c>
      <c r="HE20" s="17">
        <v>409000</v>
      </c>
      <c r="HF20" s="244">
        <v>409000</v>
      </c>
      <c r="HG20" s="129">
        <v>12695426</v>
      </c>
      <c r="HH20" s="11"/>
      <c r="HI20" s="243">
        <v>0</v>
      </c>
      <c r="HJ20" s="238">
        <v>0</v>
      </c>
      <c r="HK20" s="17">
        <v>0</v>
      </c>
      <c r="HL20" s="244">
        <v>46570</v>
      </c>
      <c r="HM20" s="129">
        <v>46570</v>
      </c>
      <c r="HN20" s="11"/>
      <c r="HO20" s="246" t="s">
        <v>617</v>
      </c>
      <c r="HP20" s="247">
        <v>1.0113456608775797E-2</v>
      </c>
      <c r="HQ20" s="132">
        <v>1.0113456608775797E-2</v>
      </c>
      <c r="HR20" s="11"/>
      <c r="HS20" s="1080"/>
      <c r="HU20" s="243">
        <v>0</v>
      </c>
      <c r="HV20" s="238">
        <v>373603</v>
      </c>
      <c r="HW20" s="17">
        <v>380389</v>
      </c>
      <c r="HX20" s="238">
        <v>388408</v>
      </c>
      <c r="HY20" s="17">
        <v>552621</v>
      </c>
      <c r="HZ20" s="244">
        <v>565806</v>
      </c>
      <c r="IA20" s="135">
        <v>2260827</v>
      </c>
      <c r="IB20" s="11"/>
      <c r="IC20" s="243">
        <v>0</v>
      </c>
      <c r="ID20" s="238">
        <v>10046</v>
      </c>
      <c r="IE20" s="17">
        <v>10046</v>
      </c>
      <c r="IF20" s="244">
        <v>73397</v>
      </c>
      <c r="IG20" s="135">
        <v>83443</v>
      </c>
      <c r="IH20" s="11"/>
      <c r="II20" s="246" t="s">
        <v>617</v>
      </c>
      <c r="IJ20" s="247">
        <v>0.19645720189613039</v>
      </c>
      <c r="IK20" s="138">
        <v>0.22334670760138436</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80"/>
      <c r="JI20" s="243">
        <v>0</v>
      </c>
      <c r="JJ20" s="238">
        <v>373603</v>
      </c>
      <c r="JK20" s="17">
        <v>380389</v>
      </c>
      <c r="JL20" s="238">
        <v>388408</v>
      </c>
      <c r="JM20" s="17">
        <v>552621</v>
      </c>
      <c r="JN20" s="244">
        <v>565806</v>
      </c>
      <c r="JO20" s="147">
        <v>2260827</v>
      </c>
      <c r="JP20" s="11"/>
      <c r="JQ20" s="243">
        <v>0</v>
      </c>
      <c r="JR20" s="238">
        <v>10046</v>
      </c>
      <c r="JS20" s="17">
        <v>10046</v>
      </c>
      <c r="JT20" s="244">
        <v>73397</v>
      </c>
      <c r="JU20" s="147">
        <v>83443</v>
      </c>
      <c r="JV20" s="11"/>
      <c r="JW20" s="246" t="s">
        <v>617</v>
      </c>
      <c r="JX20" s="247">
        <v>0.19645720189613039</v>
      </c>
      <c r="JY20" s="150">
        <v>0.22334670760138436</v>
      </c>
      <c r="JZ20" s="11"/>
      <c r="KA20" s="1080"/>
      <c r="KC20" s="243">
        <v>0</v>
      </c>
      <c r="KD20" s="238">
        <v>4978359</v>
      </c>
      <c r="KE20" s="17">
        <v>7244059</v>
      </c>
      <c r="KF20" s="238">
        <v>797408</v>
      </c>
      <c r="KG20" s="17">
        <v>961621</v>
      </c>
      <c r="KH20" s="244">
        <v>974806</v>
      </c>
      <c r="KI20" s="153">
        <v>14956253</v>
      </c>
      <c r="KJ20" s="11"/>
      <c r="KK20" s="243">
        <v>0</v>
      </c>
      <c r="KL20" s="238">
        <v>10046</v>
      </c>
      <c r="KM20" s="17">
        <v>10046</v>
      </c>
      <c r="KN20" s="244">
        <v>119967</v>
      </c>
      <c r="KO20" s="153">
        <v>130013</v>
      </c>
      <c r="KP20" s="11"/>
      <c r="KQ20" s="246" t="s">
        <v>617</v>
      </c>
      <c r="KR20" s="247">
        <v>2.4097699663684358E-2</v>
      </c>
      <c r="KS20" s="156">
        <v>2.6115633685718526E-2</v>
      </c>
      <c r="KT20" s="15"/>
      <c r="KU20" s="159"/>
      <c r="KV20" s="163"/>
      <c r="KW20" s="11"/>
      <c r="KX20" s="1080"/>
      <c r="KZ20" s="1080"/>
      <c r="LB20" s="243">
        <v>2154257</v>
      </c>
      <c r="LC20" s="238">
        <v>35960647</v>
      </c>
      <c r="LD20" s="17">
        <v>55395750</v>
      </c>
      <c r="LE20" s="238">
        <v>1185854</v>
      </c>
      <c r="LF20" s="17">
        <v>1198396</v>
      </c>
      <c r="LG20" s="244">
        <v>1203244</v>
      </c>
      <c r="LH20" s="167">
        <v>97098148</v>
      </c>
      <c r="LI20" s="11"/>
      <c r="LJ20" s="243"/>
      <c r="LK20" s="238"/>
      <c r="LL20" s="17"/>
      <c r="LM20" s="244"/>
      <c r="LN20" s="167"/>
      <c r="LO20" s="11"/>
      <c r="LP20" s="246"/>
      <c r="LQ20" s="247"/>
      <c r="LR20" s="172"/>
      <c r="LS20" s="11"/>
      <c r="LT20" s="1080"/>
      <c r="LV20" s="243">
        <v>444493</v>
      </c>
      <c r="LW20" s="238">
        <v>11007453</v>
      </c>
      <c r="LX20" s="17">
        <v>23585812</v>
      </c>
      <c r="LY20" s="238">
        <v>784861</v>
      </c>
      <c r="LZ20" s="17">
        <v>921179</v>
      </c>
      <c r="MA20" s="244">
        <v>915059</v>
      </c>
      <c r="MB20" s="175">
        <v>37658857</v>
      </c>
      <c r="MC20" s="11"/>
      <c r="MD20" s="243"/>
      <c r="ME20" s="238"/>
      <c r="MF20" s="17"/>
      <c r="MG20" s="244"/>
      <c r="MH20" s="175"/>
      <c r="MI20" s="11"/>
      <c r="MJ20" s="246"/>
      <c r="MK20" s="247"/>
      <c r="ML20" s="179"/>
      <c r="MM20" s="11"/>
      <c r="MN20" s="1080"/>
      <c r="MP20" s="243">
        <v>1709764</v>
      </c>
      <c r="MQ20" s="238">
        <v>24953194</v>
      </c>
      <c r="MR20" s="17">
        <v>31809938</v>
      </c>
      <c r="MS20" s="238">
        <v>400993</v>
      </c>
      <c r="MT20" s="17">
        <v>277217</v>
      </c>
      <c r="MU20" s="244">
        <v>288185</v>
      </c>
      <c r="MV20" s="182">
        <v>59439291</v>
      </c>
      <c r="MW20" s="11"/>
      <c r="MX20" s="243"/>
      <c r="MY20" s="238"/>
      <c r="MZ20" s="17"/>
      <c r="NA20" s="244"/>
      <c r="NB20" s="182"/>
      <c r="NC20" s="11"/>
      <c r="ND20" s="246"/>
      <c r="NE20" s="247"/>
      <c r="NF20" s="185"/>
      <c r="NG20" s="11"/>
      <c r="NH20" s="1080"/>
      <c r="NJ20" s="353">
        <v>4.8465487645474736</v>
      </c>
      <c r="NK20" s="354">
        <v>3.2669362294801529</v>
      </c>
      <c r="NL20" s="355">
        <v>2.3486895426793022</v>
      </c>
      <c r="NM20" s="354">
        <v>1.5109095750712547</v>
      </c>
      <c r="NN20" s="355">
        <v>1.3009371685633302</v>
      </c>
      <c r="NO20" s="356">
        <v>1.3149359768058673</v>
      </c>
      <c r="NP20" s="352">
        <v>2.5783615259485968</v>
      </c>
      <c r="NQ20" s="11"/>
      <c r="NR20" s="353"/>
      <c r="NS20" s="354"/>
      <c r="NT20" s="355"/>
      <c r="NU20" s="354"/>
      <c r="NV20" s="352"/>
      <c r="NW20" s="11"/>
      <c r="NX20" s="353"/>
      <c r="NY20" s="356"/>
      <c r="NZ20" s="352"/>
      <c r="OA20" s="11"/>
      <c r="OB20" s="1080"/>
      <c r="OD20" s="243">
        <v>1873267</v>
      </c>
      <c r="OE20" s="238">
        <v>16636093</v>
      </c>
      <c r="OF20" s="17">
        <v>26002932</v>
      </c>
      <c r="OG20" s="238">
        <v>1031177</v>
      </c>
      <c r="OH20" s="17">
        <v>1042083</v>
      </c>
      <c r="OI20" s="244">
        <v>1046299</v>
      </c>
      <c r="OJ20" s="191">
        <v>47631851</v>
      </c>
      <c r="OK20" s="11"/>
      <c r="OL20" s="243"/>
      <c r="OM20" s="238"/>
      <c r="ON20" s="17"/>
      <c r="OO20" s="244"/>
      <c r="OP20" s="191"/>
      <c r="OQ20" s="11"/>
      <c r="OR20" s="246"/>
      <c r="OS20" s="247"/>
      <c r="OT20" s="195"/>
      <c r="OU20" s="11"/>
      <c r="OV20" s="1080"/>
      <c r="OX20" s="243">
        <v>0</v>
      </c>
      <c r="OY20" s="238">
        <v>4880745</v>
      </c>
      <c r="OZ20" s="17">
        <v>6962764</v>
      </c>
      <c r="PA20" s="238">
        <v>751415</v>
      </c>
      <c r="PB20" s="17">
        <v>888389</v>
      </c>
      <c r="PC20" s="244">
        <v>882912</v>
      </c>
      <c r="PD20" s="198">
        <v>14366225</v>
      </c>
      <c r="PE20" s="11"/>
      <c r="PF20" s="243"/>
      <c r="PG20" s="238"/>
      <c r="PH20" s="17"/>
      <c r="PI20" s="244"/>
      <c r="PJ20" s="198"/>
      <c r="PK20" s="11"/>
      <c r="PL20" s="246"/>
      <c r="PM20" s="247"/>
      <c r="PN20" s="201"/>
      <c r="PO20" s="11"/>
      <c r="PP20" s="1080"/>
      <c r="PR20" s="243">
        <v>1873267</v>
      </c>
      <c r="PS20" s="238">
        <v>11755348</v>
      </c>
      <c r="PT20" s="17">
        <v>19040168</v>
      </c>
      <c r="PU20" s="238">
        <v>279762</v>
      </c>
      <c r="PV20" s="17">
        <v>153694</v>
      </c>
      <c r="PW20" s="244">
        <v>163387</v>
      </c>
      <c r="PX20" s="204">
        <v>33265626</v>
      </c>
      <c r="PY20" s="11"/>
      <c r="PZ20" s="243"/>
      <c r="QA20" s="238"/>
      <c r="QB20" s="17"/>
      <c r="QC20" s="244"/>
      <c r="QD20" s="204"/>
      <c r="QE20" s="11"/>
      <c r="QF20" s="246"/>
      <c r="QG20" s="247"/>
      <c r="QH20" s="208"/>
      <c r="QI20" s="11"/>
      <c r="QJ20" s="1080"/>
      <c r="QL20" s="353">
        <v>0</v>
      </c>
      <c r="QM20" s="354">
        <v>3.4085150934949482</v>
      </c>
      <c r="QN20" s="355">
        <v>3.7345703516591975</v>
      </c>
      <c r="QO20" s="354">
        <v>1.3723135684009502</v>
      </c>
      <c r="QP20" s="355">
        <v>1.1730030425860742</v>
      </c>
      <c r="QQ20" s="356">
        <v>1.1850546826863833</v>
      </c>
      <c r="QR20" s="379">
        <v>3.3155439929417785</v>
      </c>
      <c r="QS20" s="11"/>
      <c r="QT20" s="353"/>
      <c r="QU20" s="354"/>
      <c r="QV20" s="355"/>
      <c r="QW20" s="354"/>
      <c r="QX20" s="379"/>
      <c r="QY20" s="11"/>
      <c r="QZ20" s="246"/>
      <c r="RA20" s="247"/>
      <c r="RB20" s="213"/>
      <c r="RC20" s="11"/>
      <c r="RD20" s="1080"/>
      <c r="RF20" s="243">
        <v>37237323</v>
      </c>
      <c r="RG20" s="238">
        <v>270816898</v>
      </c>
      <c r="RH20" s="17">
        <v>402183295</v>
      </c>
      <c r="RI20" s="238">
        <v>20354173</v>
      </c>
      <c r="RJ20" s="17">
        <v>19955072</v>
      </c>
      <c r="RK20" s="244">
        <v>19563796</v>
      </c>
      <c r="RL20" s="216">
        <v>770110557</v>
      </c>
      <c r="RM20" s="11"/>
      <c r="RN20" s="243"/>
      <c r="RO20" s="238"/>
      <c r="RP20" s="17"/>
      <c r="RQ20" s="244"/>
      <c r="RR20" s="216"/>
      <c r="RS20" s="11"/>
      <c r="RT20" s="246"/>
      <c r="RU20" s="247"/>
      <c r="RV20" s="220"/>
      <c r="RW20" s="11"/>
      <c r="RX20" s="1080"/>
      <c r="RZ20" s="243">
        <v>0</v>
      </c>
      <c r="SA20" s="238">
        <v>4880745</v>
      </c>
      <c r="SB20" s="17">
        <v>6962764</v>
      </c>
      <c r="SC20" s="238">
        <v>751415</v>
      </c>
      <c r="SD20" s="17">
        <v>888389</v>
      </c>
      <c r="SE20" s="244">
        <v>882912</v>
      </c>
      <c r="SF20" s="223">
        <v>14366225</v>
      </c>
      <c r="SG20" s="11"/>
      <c r="SH20" s="243"/>
      <c r="SI20" s="238"/>
      <c r="SJ20" s="17"/>
      <c r="SK20" s="244"/>
      <c r="SL20" s="223"/>
      <c r="SM20" s="11"/>
      <c r="SN20" s="246"/>
      <c r="SO20" s="247"/>
      <c r="SP20" s="227"/>
      <c r="SQ20" s="11"/>
      <c r="SR20" s="1080"/>
      <c r="ST20" s="353">
        <v>0</v>
      </c>
      <c r="SU20" s="354">
        <v>1.8022305978853654</v>
      </c>
      <c r="SV20" s="355">
        <v>1.7312414728712189</v>
      </c>
      <c r="SW20" s="354">
        <v>3.6916999771987786</v>
      </c>
      <c r="SX20" s="355">
        <v>4.4519458511600458</v>
      </c>
      <c r="SY20" s="356">
        <v>4.5129891969840612</v>
      </c>
      <c r="SZ20" s="381">
        <v>1.8654756605290896</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4</v>
      </c>
      <c r="I21" s="18">
        <v>4</v>
      </c>
      <c r="J21" s="250">
        <v>2</v>
      </c>
      <c r="K21" s="18">
        <v>2</v>
      </c>
      <c r="L21" s="250">
        <v>2</v>
      </c>
      <c r="M21" s="27">
        <v>2</v>
      </c>
      <c r="N21" s="50">
        <v>16</v>
      </c>
      <c r="O21" s="11"/>
      <c r="P21" s="249">
        <v>0</v>
      </c>
      <c r="Q21" s="18">
        <v>0</v>
      </c>
      <c r="R21" s="250">
        <v>0</v>
      </c>
      <c r="S21" s="27">
        <v>1</v>
      </c>
      <c r="T21" s="50">
        <v>1</v>
      </c>
      <c r="U21" s="11"/>
      <c r="V21" s="251">
        <v>0</v>
      </c>
      <c r="W21" s="56">
        <v>0.25</v>
      </c>
      <c r="X21" s="54">
        <v>0.125</v>
      </c>
      <c r="Y21" s="11"/>
      <c r="Z21" s="1080"/>
      <c r="AB21" s="249">
        <v>1999958</v>
      </c>
      <c r="AC21" s="18">
        <v>1999958</v>
      </c>
      <c r="AD21" s="250">
        <v>999979</v>
      </c>
      <c r="AE21" s="18">
        <v>999979</v>
      </c>
      <c r="AF21" s="250">
        <v>999979</v>
      </c>
      <c r="AG21" s="27">
        <v>999979</v>
      </c>
      <c r="AH21" s="60">
        <v>7999832</v>
      </c>
      <c r="AI21" s="11"/>
      <c r="AJ21" s="249">
        <v>0</v>
      </c>
      <c r="AK21" s="18">
        <v>0</v>
      </c>
      <c r="AL21" s="250">
        <v>0</v>
      </c>
      <c r="AM21" s="27">
        <v>1122503</v>
      </c>
      <c r="AN21" s="60">
        <v>1122503</v>
      </c>
      <c r="AO21" s="11"/>
      <c r="AP21" s="251">
        <v>0</v>
      </c>
      <c r="AQ21" s="56">
        <v>0.56126328652901714</v>
      </c>
      <c r="AR21" s="65">
        <v>0.28063164326450857</v>
      </c>
      <c r="AS21" s="11"/>
      <c r="AT21" s="68"/>
      <c r="AU21" s="72"/>
      <c r="AV21" s="11"/>
      <c r="AW21" s="1080"/>
      <c r="AY21" s="249">
        <v>228</v>
      </c>
      <c r="AZ21" s="18">
        <v>228</v>
      </c>
      <c r="BA21" s="250">
        <v>114</v>
      </c>
      <c r="BB21" s="18">
        <v>114</v>
      </c>
      <c r="BC21" s="250">
        <v>114</v>
      </c>
      <c r="BD21" s="27">
        <v>114</v>
      </c>
      <c r="BE21" s="76">
        <v>912</v>
      </c>
      <c r="BF21" s="11"/>
      <c r="BG21" s="249">
        <v>0</v>
      </c>
      <c r="BH21" s="18">
        <v>0</v>
      </c>
      <c r="BI21" s="250">
        <v>0</v>
      </c>
      <c r="BJ21" s="27">
        <v>130</v>
      </c>
      <c r="BK21" s="76">
        <v>130</v>
      </c>
      <c r="BL21" s="11"/>
      <c r="BM21" s="251">
        <v>0</v>
      </c>
      <c r="BN21" s="56">
        <v>0.57017543859649122</v>
      </c>
      <c r="BO21" s="80">
        <v>0.28508771929824561</v>
      </c>
      <c r="BP21" s="11"/>
      <c r="BQ21" s="1080"/>
      <c r="BS21" s="249">
        <v>1999958</v>
      </c>
      <c r="BT21" s="18">
        <v>1999958</v>
      </c>
      <c r="BU21" s="250">
        <v>999979</v>
      </c>
      <c r="BV21" s="18">
        <v>999979</v>
      </c>
      <c r="BW21" s="250">
        <v>999979</v>
      </c>
      <c r="BX21" s="27">
        <v>999979</v>
      </c>
      <c r="BY21" s="83">
        <v>7999832</v>
      </c>
      <c r="BZ21" s="11"/>
      <c r="CA21" s="249">
        <v>0</v>
      </c>
      <c r="CB21" s="18">
        <v>0</v>
      </c>
      <c r="CC21" s="250">
        <v>0</v>
      </c>
      <c r="CD21" s="27">
        <v>1122503</v>
      </c>
      <c r="CE21" s="83">
        <v>1122503</v>
      </c>
      <c r="CF21" s="11"/>
      <c r="CG21" s="251">
        <v>0</v>
      </c>
      <c r="CH21" s="56">
        <v>0.56126328652901714</v>
      </c>
      <c r="CI21" s="87">
        <v>0.28063164326450857</v>
      </c>
      <c r="CJ21" s="11"/>
      <c r="CK21" s="1080"/>
      <c r="CM21" s="249">
        <v>228</v>
      </c>
      <c r="CN21" s="18">
        <v>228</v>
      </c>
      <c r="CO21" s="250">
        <v>114</v>
      </c>
      <c r="CP21" s="18">
        <v>114</v>
      </c>
      <c r="CQ21" s="250">
        <v>114</v>
      </c>
      <c r="CR21" s="27">
        <v>114</v>
      </c>
      <c r="CS21" s="90">
        <v>912</v>
      </c>
      <c r="CT21" s="11"/>
      <c r="CU21" s="249">
        <v>0</v>
      </c>
      <c r="CV21" s="18">
        <v>0</v>
      </c>
      <c r="CW21" s="250">
        <v>0</v>
      </c>
      <c r="CX21" s="27">
        <v>130</v>
      </c>
      <c r="CY21" s="90">
        <v>130</v>
      </c>
      <c r="CZ21" s="11"/>
      <c r="DA21" s="251">
        <v>0</v>
      </c>
      <c r="DB21" s="56">
        <v>0.57017543859649122</v>
      </c>
      <c r="DC21" s="94">
        <v>0.28508771929824561</v>
      </c>
      <c r="DD21" s="11"/>
      <c r="DE21" s="1080"/>
      <c r="DG21" s="251">
        <v>1</v>
      </c>
      <c r="DH21" s="435">
        <v>1</v>
      </c>
      <c r="DI21" s="436">
        <v>1</v>
      </c>
      <c r="DJ21" s="435">
        <v>1</v>
      </c>
      <c r="DK21" s="436">
        <v>1</v>
      </c>
      <c r="DL21" s="56">
        <v>1</v>
      </c>
      <c r="DM21" s="313"/>
      <c r="DN21" s="11"/>
      <c r="DO21" s="251" t="s">
        <v>617</v>
      </c>
      <c r="DP21" s="435" t="s">
        <v>617</v>
      </c>
      <c r="DQ21" s="436" t="s">
        <v>617</v>
      </c>
      <c r="DR21" s="56">
        <v>0.86000003064579889</v>
      </c>
      <c r="DS21" s="313"/>
      <c r="DT21" s="11"/>
      <c r="DU21" s="251" t="s">
        <v>617</v>
      </c>
      <c r="DV21" s="56">
        <v>-0.13999996935420111</v>
      </c>
      <c r="DW21" s="315"/>
      <c r="DX21" s="11"/>
      <c r="DY21" s="1080"/>
      <c r="EA21" s="251">
        <v>1</v>
      </c>
      <c r="EB21" s="435">
        <v>1</v>
      </c>
      <c r="EC21" s="436">
        <v>1</v>
      </c>
      <c r="ED21" s="435">
        <v>1</v>
      </c>
      <c r="EE21" s="436">
        <v>1</v>
      </c>
      <c r="EF21" s="56">
        <v>1</v>
      </c>
      <c r="EG21" s="340"/>
      <c r="EH21" s="11"/>
      <c r="EI21" s="251" t="s">
        <v>617</v>
      </c>
      <c r="EJ21" s="435" t="s">
        <v>617</v>
      </c>
      <c r="EK21" s="436" t="s">
        <v>617</v>
      </c>
      <c r="EL21" s="56">
        <v>0.86092715231788075</v>
      </c>
      <c r="EM21" s="340"/>
      <c r="EN21" s="11"/>
      <c r="EO21" s="251" t="s">
        <v>617</v>
      </c>
      <c r="EP21" s="56">
        <v>-0.13907284768211925</v>
      </c>
      <c r="EQ21" s="345"/>
      <c r="ER21" s="11"/>
      <c r="ES21" s="1080"/>
      <c r="EU21" s="251" t="s">
        <v>617</v>
      </c>
      <c r="EV21" s="435" t="s">
        <v>617</v>
      </c>
      <c r="EW21" s="436" t="s">
        <v>617</v>
      </c>
      <c r="EX21" s="56">
        <v>0.98064312546957177</v>
      </c>
      <c r="EY21" s="325"/>
      <c r="EZ21" s="11"/>
      <c r="FA21" s="1080"/>
      <c r="FC21" s="251" t="s">
        <v>617</v>
      </c>
      <c r="FD21" s="435" t="s">
        <v>617</v>
      </c>
      <c r="FE21" s="436" t="s">
        <v>617</v>
      </c>
      <c r="FF21" s="56">
        <v>0.99342105263157898</v>
      </c>
      <c r="FG21" s="331"/>
      <c r="FH21" s="11"/>
      <c r="FI21" s="1080"/>
      <c r="FK21" s="249">
        <v>1999958</v>
      </c>
      <c r="FL21" s="18">
        <v>1999958</v>
      </c>
      <c r="FM21" s="250">
        <v>999979</v>
      </c>
      <c r="FN21" s="18">
        <v>999979</v>
      </c>
      <c r="FO21" s="250">
        <v>999979</v>
      </c>
      <c r="FP21" s="27">
        <v>999979</v>
      </c>
      <c r="FQ21" s="115">
        <v>7999832</v>
      </c>
      <c r="FR21" s="11"/>
      <c r="FS21" s="249">
        <v>0</v>
      </c>
      <c r="FT21" s="18">
        <v>0</v>
      </c>
      <c r="FU21" s="250">
        <v>0</v>
      </c>
      <c r="FV21" s="27">
        <v>1305236</v>
      </c>
      <c r="FW21" s="115">
        <v>1305236</v>
      </c>
      <c r="FX21" s="11"/>
      <c r="FY21" s="251">
        <v>0</v>
      </c>
      <c r="FZ21" s="56">
        <v>0.6526317052658106</v>
      </c>
      <c r="GA21" s="119">
        <v>0.3263158526329053</v>
      </c>
      <c r="GB21" s="11"/>
      <c r="GC21" s="1080"/>
      <c r="GE21" s="249">
        <v>228</v>
      </c>
      <c r="GF21" s="18">
        <v>228</v>
      </c>
      <c r="GG21" s="250">
        <v>114</v>
      </c>
      <c r="GH21" s="18">
        <v>114</v>
      </c>
      <c r="GI21" s="250">
        <v>114</v>
      </c>
      <c r="GJ21" s="27">
        <v>114</v>
      </c>
      <c r="GK21" s="122">
        <v>912</v>
      </c>
      <c r="GL21" s="11"/>
      <c r="GM21" s="249">
        <v>0</v>
      </c>
      <c r="GN21" s="18">
        <v>0</v>
      </c>
      <c r="GO21" s="250">
        <v>0</v>
      </c>
      <c r="GP21" s="27">
        <v>151</v>
      </c>
      <c r="GQ21" s="122">
        <v>151</v>
      </c>
      <c r="GR21" s="11"/>
      <c r="GS21" s="251">
        <v>0</v>
      </c>
      <c r="GT21" s="56">
        <v>0.66228070175438591</v>
      </c>
      <c r="GU21" s="126">
        <v>0.33114035087719296</v>
      </c>
      <c r="GV21" s="11"/>
      <c r="GW21" s="1080"/>
      <c r="GY21" s="1080"/>
      <c r="HA21" s="249">
        <v>0</v>
      </c>
      <c r="HB21" s="18">
        <v>400000</v>
      </c>
      <c r="HC21" s="250">
        <v>200000</v>
      </c>
      <c r="HD21" s="18">
        <v>200000</v>
      </c>
      <c r="HE21" s="250">
        <v>200000</v>
      </c>
      <c r="HF21" s="27">
        <v>200000</v>
      </c>
      <c r="HG21" s="129">
        <v>1200000</v>
      </c>
      <c r="HH21" s="11"/>
      <c r="HI21" s="249">
        <v>0</v>
      </c>
      <c r="HJ21" s="18">
        <v>0</v>
      </c>
      <c r="HK21" s="250">
        <v>0</v>
      </c>
      <c r="HL21" s="27">
        <v>90000</v>
      </c>
      <c r="HM21" s="129">
        <v>90000</v>
      </c>
      <c r="HN21" s="11"/>
      <c r="HO21" s="251" t="s">
        <v>617</v>
      </c>
      <c r="HP21" s="56">
        <v>0.22500000000000001</v>
      </c>
      <c r="HQ21" s="132">
        <v>0.22500000000000001</v>
      </c>
      <c r="HR21" s="11"/>
      <c r="HS21" s="1080"/>
      <c r="HU21" s="249">
        <v>0</v>
      </c>
      <c r="HV21" s="18">
        <v>15305</v>
      </c>
      <c r="HW21" s="250">
        <v>15765</v>
      </c>
      <c r="HX21" s="18">
        <v>16237</v>
      </c>
      <c r="HY21" s="250">
        <v>16725</v>
      </c>
      <c r="HZ21" s="27">
        <v>17226</v>
      </c>
      <c r="IA21" s="135">
        <v>81258</v>
      </c>
      <c r="IB21" s="11"/>
      <c r="IC21" s="249">
        <v>0</v>
      </c>
      <c r="ID21" s="18">
        <v>4465</v>
      </c>
      <c r="IE21" s="250">
        <v>4465</v>
      </c>
      <c r="IF21" s="27">
        <v>17513</v>
      </c>
      <c r="IG21" s="135">
        <v>21978</v>
      </c>
      <c r="IH21" s="11"/>
      <c r="II21" s="251" t="s">
        <v>617</v>
      </c>
      <c r="IJ21" s="56">
        <v>1.1442665795491669</v>
      </c>
      <c r="IK21" s="138">
        <v>1.4360013067624959</v>
      </c>
      <c r="IL21" s="11"/>
      <c r="IM21" s="1080"/>
      <c r="IO21" s="249">
        <v>0</v>
      </c>
      <c r="IP21" s="18">
        <v>32000</v>
      </c>
      <c r="IQ21" s="250">
        <v>16000</v>
      </c>
      <c r="IR21" s="18">
        <v>16000</v>
      </c>
      <c r="IS21" s="250">
        <v>16000</v>
      </c>
      <c r="IT21" s="27">
        <v>16000</v>
      </c>
      <c r="IU21" s="141">
        <v>96000</v>
      </c>
      <c r="IV21" s="11"/>
      <c r="IW21" s="249">
        <v>0</v>
      </c>
      <c r="IX21" s="18">
        <v>0</v>
      </c>
      <c r="IY21" s="250">
        <v>0</v>
      </c>
      <c r="IZ21" s="27">
        <v>0</v>
      </c>
      <c r="JA21" s="141">
        <v>0</v>
      </c>
      <c r="JB21" s="11"/>
      <c r="JC21" s="251" t="s">
        <v>617</v>
      </c>
      <c r="JD21" s="56">
        <v>0</v>
      </c>
      <c r="JE21" s="144">
        <v>0</v>
      </c>
      <c r="JF21" s="11"/>
      <c r="JG21" s="1080"/>
      <c r="JI21" s="249">
        <v>0</v>
      </c>
      <c r="JJ21" s="18">
        <v>47305</v>
      </c>
      <c r="JK21" s="250">
        <v>31765</v>
      </c>
      <c r="JL21" s="18">
        <v>32237</v>
      </c>
      <c r="JM21" s="250">
        <v>32725</v>
      </c>
      <c r="JN21" s="27">
        <v>33226</v>
      </c>
      <c r="JO21" s="147">
        <v>177258</v>
      </c>
      <c r="JP21" s="11"/>
      <c r="JQ21" s="249">
        <v>0</v>
      </c>
      <c r="JR21" s="18">
        <v>4465</v>
      </c>
      <c r="JS21" s="250">
        <v>4465</v>
      </c>
      <c r="JT21" s="27">
        <v>17513</v>
      </c>
      <c r="JU21" s="147">
        <v>21978</v>
      </c>
      <c r="JV21" s="11"/>
      <c r="JW21" s="251" t="s">
        <v>617</v>
      </c>
      <c r="JX21" s="56">
        <v>0.37021456505654793</v>
      </c>
      <c r="JY21" s="150">
        <v>0.46460205052320053</v>
      </c>
      <c r="JZ21" s="11"/>
      <c r="KA21" s="1080"/>
      <c r="KC21" s="249">
        <v>0</v>
      </c>
      <c r="KD21" s="18">
        <v>447305</v>
      </c>
      <c r="KE21" s="250">
        <v>231765</v>
      </c>
      <c r="KF21" s="18">
        <v>232237</v>
      </c>
      <c r="KG21" s="250">
        <v>232725</v>
      </c>
      <c r="KH21" s="27">
        <v>233226</v>
      </c>
      <c r="KI21" s="153">
        <v>1377258</v>
      </c>
      <c r="KJ21" s="11"/>
      <c r="KK21" s="249">
        <v>0</v>
      </c>
      <c r="KL21" s="18">
        <v>4465</v>
      </c>
      <c r="KM21" s="250">
        <v>4465</v>
      </c>
      <c r="KN21" s="27">
        <v>107513</v>
      </c>
      <c r="KO21" s="153">
        <v>111978</v>
      </c>
      <c r="KP21" s="11"/>
      <c r="KQ21" s="251" t="s">
        <v>617</v>
      </c>
      <c r="KR21" s="56">
        <v>0.24035725064553268</v>
      </c>
      <c r="KS21" s="156">
        <v>0.25033925397659318</v>
      </c>
      <c r="KT21" s="15"/>
      <c r="KU21" s="159"/>
      <c r="KV21" s="163"/>
      <c r="KW21" s="11"/>
      <c r="KX21" s="1080"/>
      <c r="KZ21" s="1080"/>
      <c r="LB21" s="249">
        <v>752779</v>
      </c>
      <c r="LC21" s="18">
        <v>801605</v>
      </c>
      <c r="LD21" s="250">
        <v>429375</v>
      </c>
      <c r="LE21" s="18">
        <v>436030</v>
      </c>
      <c r="LF21" s="250">
        <v>445809</v>
      </c>
      <c r="LG21" s="27">
        <v>448498</v>
      </c>
      <c r="LH21" s="167">
        <v>3314096</v>
      </c>
      <c r="LI21" s="11"/>
      <c r="LJ21" s="249"/>
      <c r="LK21" s="18"/>
      <c r="LL21" s="250"/>
      <c r="LM21" s="27"/>
      <c r="LN21" s="167"/>
      <c r="LO21" s="11"/>
      <c r="LP21" s="251"/>
      <c r="LQ21" s="56"/>
      <c r="LR21" s="172"/>
      <c r="LS21" s="11"/>
      <c r="LT21" s="1080"/>
      <c r="LV21" s="249">
        <v>577500</v>
      </c>
      <c r="LW21" s="18">
        <v>612554</v>
      </c>
      <c r="LX21" s="250">
        <v>308069</v>
      </c>
      <c r="LY21" s="18">
        <v>302474</v>
      </c>
      <c r="LZ21" s="250">
        <v>296993</v>
      </c>
      <c r="MA21" s="27">
        <v>291624</v>
      </c>
      <c r="MB21" s="175">
        <v>2389214</v>
      </c>
      <c r="MC21" s="11"/>
      <c r="MD21" s="249"/>
      <c r="ME21" s="18"/>
      <c r="MF21" s="250"/>
      <c r="MG21" s="27"/>
      <c r="MH21" s="175"/>
      <c r="MI21" s="11"/>
      <c r="MJ21" s="251"/>
      <c r="MK21" s="56"/>
      <c r="ML21" s="179"/>
      <c r="MM21" s="11"/>
      <c r="MN21" s="1080"/>
      <c r="MP21" s="249">
        <v>175279</v>
      </c>
      <c r="MQ21" s="18">
        <v>189051</v>
      </c>
      <c r="MR21" s="250">
        <v>121306</v>
      </c>
      <c r="MS21" s="18">
        <v>133556</v>
      </c>
      <c r="MT21" s="250">
        <v>148816</v>
      </c>
      <c r="MU21" s="27">
        <v>156874</v>
      </c>
      <c r="MV21" s="182">
        <v>924882</v>
      </c>
      <c r="MW21" s="11"/>
      <c r="MX21" s="249"/>
      <c r="MY21" s="18"/>
      <c r="MZ21" s="250"/>
      <c r="NA21" s="27"/>
      <c r="NB21" s="182"/>
      <c r="NC21" s="11"/>
      <c r="ND21" s="251"/>
      <c r="NE21" s="56"/>
      <c r="NF21" s="185"/>
      <c r="NG21" s="11"/>
      <c r="NH21" s="1080"/>
      <c r="NJ21" s="357">
        <v>1.30351341991342</v>
      </c>
      <c r="NK21" s="358">
        <v>1.3086274842707746</v>
      </c>
      <c r="NL21" s="359">
        <v>1.393762436337314</v>
      </c>
      <c r="NM21" s="358">
        <v>1.4415453890251724</v>
      </c>
      <c r="NN21" s="359">
        <v>1.5010757829309109</v>
      </c>
      <c r="NO21" s="360">
        <v>1.5379324061119799</v>
      </c>
      <c r="NP21" s="352">
        <v>1.3871072243842535</v>
      </c>
      <c r="NQ21" s="11"/>
      <c r="NR21" s="357"/>
      <c r="NS21" s="358"/>
      <c r="NT21" s="359"/>
      <c r="NU21" s="358"/>
      <c r="NV21" s="352"/>
      <c r="NW21" s="11"/>
      <c r="NX21" s="357"/>
      <c r="NY21" s="360"/>
      <c r="NZ21" s="352"/>
      <c r="OA21" s="11"/>
      <c r="OB21" s="1080"/>
      <c r="OD21" s="249">
        <v>654590</v>
      </c>
      <c r="OE21" s="18">
        <v>697047</v>
      </c>
      <c r="OF21" s="250">
        <v>373369</v>
      </c>
      <c r="OG21" s="18">
        <v>379157</v>
      </c>
      <c r="OH21" s="250">
        <v>387660</v>
      </c>
      <c r="OI21" s="27">
        <v>389999</v>
      </c>
      <c r="OJ21" s="191">
        <v>2881822</v>
      </c>
      <c r="OK21" s="11"/>
      <c r="OL21" s="249"/>
      <c r="OM21" s="18"/>
      <c r="ON21" s="250"/>
      <c r="OO21" s="27"/>
      <c r="OP21" s="191"/>
      <c r="OQ21" s="11"/>
      <c r="OR21" s="251"/>
      <c r="OS21" s="56"/>
      <c r="OT21" s="195"/>
      <c r="OU21" s="11"/>
      <c r="OV21" s="1080"/>
      <c r="OX21" s="249">
        <v>0</v>
      </c>
      <c r="OY21" s="18">
        <v>438535</v>
      </c>
      <c r="OZ21" s="250">
        <v>222765</v>
      </c>
      <c r="PA21" s="18">
        <v>218843</v>
      </c>
      <c r="PB21" s="250">
        <v>215002</v>
      </c>
      <c r="PC21" s="27">
        <v>211240</v>
      </c>
      <c r="PD21" s="198">
        <v>1306385</v>
      </c>
      <c r="PE21" s="11"/>
      <c r="PF21" s="249"/>
      <c r="PG21" s="18"/>
      <c r="PH21" s="250"/>
      <c r="PI21" s="27"/>
      <c r="PJ21" s="198"/>
      <c r="PK21" s="11"/>
      <c r="PL21" s="251"/>
      <c r="PM21" s="56"/>
      <c r="PN21" s="201"/>
      <c r="PO21" s="11"/>
      <c r="PP21" s="1080"/>
      <c r="PR21" s="249">
        <v>654590</v>
      </c>
      <c r="PS21" s="18">
        <v>258512</v>
      </c>
      <c r="PT21" s="250">
        <v>150604</v>
      </c>
      <c r="PU21" s="18">
        <v>160314</v>
      </c>
      <c r="PV21" s="250">
        <v>172658</v>
      </c>
      <c r="PW21" s="27">
        <v>178759</v>
      </c>
      <c r="PX21" s="204">
        <v>1575437</v>
      </c>
      <c r="PY21" s="11"/>
      <c r="PZ21" s="249"/>
      <c r="QA21" s="18"/>
      <c r="QB21" s="250"/>
      <c r="QC21" s="27"/>
      <c r="QD21" s="204"/>
      <c r="QE21" s="11"/>
      <c r="QF21" s="251"/>
      <c r="QG21" s="56"/>
      <c r="QH21" s="208"/>
      <c r="QI21" s="11"/>
      <c r="QJ21" s="1080"/>
      <c r="QL21" s="357">
        <v>0</v>
      </c>
      <c r="QM21" s="358">
        <v>1.5894900064989113</v>
      </c>
      <c r="QN21" s="359">
        <v>1.6760667070679864</v>
      </c>
      <c r="QO21" s="358">
        <v>1.7325525605114169</v>
      </c>
      <c r="QP21" s="359">
        <v>1.8030529948558618</v>
      </c>
      <c r="QQ21" s="360">
        <v>1.8462365082370764</v>
      </c>
      <c r="QR21" s="379">
        <v>2.2059515380228647</v>
      </c>
      <c r="QS21" s="11"/>
      <c r="QT21" s="357"/>
      <c r="QU21" s="358"/>
      <c r="QV21" s="359"/>
      <c r="QW21" s="358"/>
      <c r="QX21" s="379"/>
      <c r="QY21" s="11"/>
      <c r="QZ21" s="251"/>
      <c r="RA21" s="56"/>
      <c r="RB21" s="213"/>
      <c r="RC21" s="11"/>
      <c r="RD21" s="1080"/>
      <c r="RF21" s="249">
        <v>12170966</v>
      </c>
      <c r="RG21" s="18">
        <v>11932320</v>
      </c>
      <c r="RH21" s="250">
        <v>5849176</v>
      </c>
      <c r="RI21" s="18">
        <v>5734487</v>
      </c>
      <c r="RJ21" s="250">
        <v>5622046</v>
      </c>
      <c r="RK21" s="27">
        <v>5511810</v>
      </c>
      <c r="RL21" s="216">
        <v>46820805</v>
      </c>
      <c r="RM21" s="11"/>
      <c r="RN21" s="249"/>
      <c r="RO21" s="18"/>
      <c r="RP21" s="250"/>
      <c r="RQ21" s="27"/>
      <c r="RR21" s="216"/>
      <c r="RS21" s="11"/>
      <c r="RT21" s="251"/>
      <c r="RU21" s="56"/>
      <c r="RV21" s="220"/>
      <c r="RW21" s="11"/>
      <c r="RX21" s="1080"/>
      <c r="RZ21" s="249">
        <v>0</v>
      </c>
      <c r="SA21" s="18">
        <v>438535</v>
      </c>
      <c r="SB21" s="250">
        <v>222765</v>
      </c>
      <c r="SC21" s="18">
        <v>218843</v>
      </c>
      <c r="SD21" s="250">
        <v>215002</v>
      </c>
      <c r="SE21" s="27">
        <v>211240</v>
      </c>
      <c r="SF21" s="223">
        <v>1306385</v>
      </c>
      <c r="SG21" s="11"/>
      <c r="SH21" s="249"/>
      <c r="SI21" s="18"/>
      <c r="SJ21" s="250"/>
      <c r="SK21" s="27"/>
      <c r="SL21" s="223"/>
      <c r="SM21" s="11"/>
      <c r="SN21" s="251"/>
      <c r="SO21" s="56"/>
      <c r="SP21" s="227"/>
      <c r="SQ21" s="11"/>
      <c r="SR21" s="1080"/>
      <c r="ST21" s="357">
        <v>0</v>
      </c>
      <c r="SU21" s="358">
        <v>3.6751863845421515</v>
      </c>
      <c r="SV21" s="359">
        <v>3.8084851609867783</v>
      </c>
      <c r="SW21" s="358">
        <v>3.816261158147189</v>
      </c>
      <c r="SX21" s="359">
        <v>3.8242661123726132</v>
      </c>
      <c r="SY21" s="360">
        <v>3.8324978546067445</v>
      </c>
      <c r="SZ21" s="381">
        <v>2.7901805618250264</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80"/>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80"/>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80"/>
      <c r="EU23" s="251" t="s">
        <v>617</v>
      </c>
      <c r="EV23" s="435" t="s">
        <v>617</v>
      </c>
      <c r="EW23" s="436" t="s">
        <v>617</v>
      </c>
      <c r="EX23" s="56" t="s">
        <v>617</v>
      </c>
      <c r="EY23" s="325"/>
      <c r="EZ23" s="11"/>
      <c r="FA23" s="1080"/>
      <c r="FC23" s="251" t="s">
        <v>617</v>
      </c>
      <c r="FD23" s="435" t="s">
        <v>617</v>
      </c>
      <c r="FE23" s="436" t="s">
        <v>617</v>
      </c>
      <c r="FF23" s="56" t="s">
        <v>617</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80"/>
      <c r="EU24" s="262" t="s">
        <v>617</v>
      </c>
      <c r="EV24" s="437" t="s">
        <v>617</v>
      </c>
      <c r="EW24" s="438" t="s">
        <v>617</v>
      </c>
      <c r="EX24" s="263" t="s">
        <v>617</v>
      </c>
      <c r="EY24" s="325"/>
      <c r="EZ24" s="11"/>
      <c r="FA24" s="1080"/>
      <c r="FC24" s="262" t="s">
        <v>617</v>
      </c>
      <c r="FD24" s="437" t="s">
        <v>617</v>
      </c>
      <c r="FE24" s="438" t="s">
        <v>617</v>
      </c>
      <c r="FF24" s="263" t="s">
        <v>617</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15734916</v>
      </c>
      <c r="AC25" s="60">
        <v>41847529</v>
      </c>
      <c r="AD25" s="60">
        <v>47533366</v>
      </c>
      <c r="AE25" s="60">
        <v>11378066</v>
      </c>
      <c r="AF25" s="60">
        <v>10758354</v>
      </c>
      <c r="AG25" s="60">
        <v>10675355</v>
      </c>
      <c r="AH25" s="60">
        <v>137927586</v>
      </c>
      <c r="AI25" s="11"/>
      <c r="AJ25" s="60">
        <v>0</v>
      </c>
      <c r="AK25" s="60">
        <v>166288</v>
      </c>
      <c r="AL25" s="60">
        <v>166288</v>
      </c>
      <c r="AM25" s="60">
        <v>21271190</v>
      </c>
      <c r="AN25" s="60">
        <v>21437478</v>
      </c>
      <c r="AO25" s="11"/>
      <c r="AP25" s="65">
        <v>1.0568089464220845E-2</v>
      </c>
      <c r="AQ25" s="65">
        <v>0.50830217478312756</v>
      </c>
      <c r="AR25" s="65">
        <v>0.37229190250605027</v>
      </c>
      <c r="AS25" s="11"/>
      <c r="AT25" s="69"/>
      <c r="AU25" s="73"/>
      <c r="AV25" s="11"/>
      <c r="AW25" s="1080"/>
      <c r="AY25" s="76">
        <v>2370</v>
      </c>
      <c r="AZ25" s="76">
        <v>4967</v>
      </c>
      <c r="BA25" s="76">
        <v>6243</v>
      </c>
      <c r="BB25" s="76">
        <v>2039</v>
      </c>
      <c r="BC25" s="76">
        <v>1869</v>
      </c>
      <c r="BD25" s="76">
        <v>1847</v>
      </c>
      <c r="BE25" s="76">
        <v>19335</v>
      </c>
      <c r="BF25" s="11"/>
      <c r="BG25" s="76">
        <v>0</v>
      </c>
      <c r="BH25" s="76">
        <v>37</v>
      </c>
      <c r="BI25" s="76">
        <v>37</v>
      </c>
      <c r="BJ25" s="76">
        <v>1466</v>
      </c>
      <c r="BK25" s="76">
        <v>1503</v>
      </c>
      <c r="BL25" s="11"/>
      <c r="BM25" s="80">
        <v>1.5611814345991562E-2</v>
      </c>
      <c r="BN25" s="80">
        <v>0.29514797664586268</v>
      </c>
      <c r="BO25" s="80">
        <v>0.20485211939484804</v>
      </c>
      <c r="BP25" s="11"/>
      <c r="BQ25" s="1080"/>
      <c r="BS25" s="83">
        <v>16088899</v>
      </c>
      <c r="BT25" s="83">
        <v>42226797</v>
      </c>
      <c r="BU25" s="83">
        <v>47533366</v>
      </c>
      <c r="BV25" s="83">
        <v>11378066</v>
      </c>
      <c r="BW25" s="83">
        <v>10758354</v>
      </c>
      <c r="BX25" s="83">
        <v>10675355</v>
      </c>
      <c r="BY25" s="83">
        <v>138660837</v>
      </c>
      <c r="BZ25" s="11"/>
      <c r="CA25" s="83">
        <v>0</v>
      </c>
      <c r="CB25" s="83">
        <v>166288</v>
      </c>
      <c r="CC25" s="83">
        <v>166288</v>
      </c>
      <c r="CD25" s="83">
        <v>21444225</v>
      </c>
      <c r="CE25" s="83">
        <v>21610513</v>
      </c>
      <c r="CF25" s="11"/>
      <c r="CG25" s="87">
        <v>1.0335573615074593E-2</v>
      </c>
      <c r="CH25" s="87">
        <v>0.50783451560391857</v>
      </c>
      <c r="CI25" s="87">
        <v>0.37057798298420375</v>
      </c>
      <c r="CJ25" s="11"/>
      <c r="CK25" s="1080"/>
      <c r="CM25" s="90">
        <v>2432</v>
      </c>
      <c r="CN25" s="90">
        <v>5033</v>
      </c>
      <c r="CO25" s="90">
        <v>6243</v>
      </c>
      <c r="CP25" s="90">
        <v>2039</v>
      </c>
      <c r="CQ25" s="90">
        <v>1869</v>
      </c>
      <c r="CR25" s="90">
        <v>1847</v>
      </c>
      <c r="CS25" s="90">
        <v>19463</v>
      </c>
      <c r="CT25" s="11"/>
      <c r="CU25" s="90">
        <v>0</v>
      </c>
      <c r="CV25" s="90">
        <v>37</v>
      </c>
      <c r="CW25" s="90">
        <v>37</v>
      </c>
      <c r="CX25" s="90">
        <v>1492</v>
      </c>
      <c r="CY25" s="90">
        <v>1529</v>
      </c>
      <c r="CZ25" s="11"/>
      <c r="DA25" s="94">
        <v>1.5213815789473685E-2</v>
      </c>
      <c r="DB25" s="94">
        <v>0.29644347307768726</v>
      </c>
      <c r="DC25" s="94">
        <v>0.20482250502344274</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20846454</v>
      </c>
      <c r="FL25" s="115">
        <v>49154307</v>
      </c>
      <c r="FM25" s="115">
        <v>53685955</v>
      </c>
      <c r="FN25" s="115">
        <v>15241929</v>
      </c>
      <c r="FO25" s="115">
        <v>14546081</v>
      </c>
      <c r="FP25" s="115">
        <v>14639469</v>
      </c>
      <c r="FQ25" s="115">
        <v>168114195</v>
      </c>
      <c r="FR25" s="11"/>
      <c r="FS25" s="115">
        <v>0</v>
      </c>
      <c r="FT25" s="115">
        <v>281308</v>
      </c>
      <c r="FU25" s="115">
        <v>281308</v>
      </c>
      <c r="FV25" s="115">
        <v>28730475</v>
      </c>
      <c r="FW25" s="115">
        <v>29011783</v>
      </c>
      <c r="FX25" s="11"/>
      <c r="FY25" s="119">
        <v>1.3494285407004952E-2</v>
      </c>
      <c r="FZ25" s="119">
        <v>0.58449557634898608</v>
      </c>
      <c r="GA25" s="119">
        <v>0.41444953719860272</v>
      </c>
      <c r="GB25" s="11"/>
      <c r="GC25" s="1080"/>
      <c r="GE25" s="122">
        <v>3258</v>
      </c>
      <c r="GF25" s="122">
        <v>5940</v>
      </c>
      <c r="GG25" s="122">
        <v>7240</v>
      </c>
      <c r="GH25" s="122">
        <v>2763</v>
      </c>
      <c r="GI25" s="122">
        <v>2575</v>
      </c>
      <c r="GJ25" s="122">
        <v>2582</v>
      </c>
      <c r="GK25" s="122">
        <v>24358</v>
      </c>
      <c r="GL25" s="11"/>
      <c r="GM25" s="122">
        <v>0</v>
      </c>
      <c r="GN25" s="122">
        <v>63</v>
      </c>
      <c r="GO25" s="122">
        <v>63</v>
      </c>
      <c r="GP25" s="122">
        <v>1995</v>
      </c>
      <c r="GQ25" s="122">
        <v>2058</v>
      </c>
      <c r="GR25" s="11"/>
      <c r="GS25" s="126">
        <v>1.9337016574585635E-2</v>
      </c>
      <c r="GT25" s="126">
        <v>0.33585858585858586</v>
      </c>
      <c r="GU25" s="126">
        <v>0.22374429223744291</v>
      </c>
      <c r="GV25" s="11"/>
      <c r="GW25" s="1080"/>
      <c r="GY25" s="1080"/>
      <c r="HA25" s="129">
        <v>0</v>
      </c>
      <c r="HB25" s="129">
        <v>8941282</v>
      </c>
      <c r="HC25" s="129">
        <v>8985370</v>
      </c>
      <c r="HD25" s="129">
        <v>2510484</v>
      </c>
      <c r="HE25" s="129">
        <v>2301474</v>
      </c>
      <c r="HF25" s="129">
        <v>2352403</v>
      </c>
      <c r="HG25" s="129">
        <v>25091013</v>
      </c>
      <c r="HH25" s="11"/>
      <c r="HI25" s="129">
        <v>0</v>
      </c>
      <c r="HJ25" s="129">
        <v>0</v>
      </c>
      <c r="HK25" s="129">
        <v>0</v>
      </c>
      <c r="HL25" s="129">
        <v>802612</v>
      </c>
      <c r="HM25" s="129">
        <v>802612</v>
      </c>
      <c r="HN25" s="11"/>
      <c r="HO25" s="132" t="s">
        <v>617</v>
      </c>
      <c r="HP25" s="132">
        <v>8.9764756329125964E-2</v>
      </c>
      <c r="HQ25" s="132">
        <v>8.9764756329125964E-2</v>
      </c>
      <c r="HR25" s="11"/>
      <c r="HS25" s="1080"/>
      <c r="HU25" s="135">
        <v>0</v>
      </c>
      <c r="HV25" s="135">
        <v>1586490</v>
      </c>
      <c r="HW25" s="135">
        <v>1618768</v>
      </c>
      <c r="HX25" s="135">
        <v>1645937</v>
      </c>
      <c r="HY25" s="135">
        <v>1657399</v>
      </c>
      <c r="HZ25" s="135">
        <v>1710065</v>
      </c>
      <c r="IA25" s="135">
        <v>8218659</v>
      </c>
      <c r="IB25" s="11"/>
      <c r="IC25" s="135">
        <v>0</v>
      </c>
      <c r="ID25" s="135">
        <v>110502</v>
      </c>
      <c r="IE25" s="135">
        <v>110502</v>
      </c>
      <c r="IF25" s="135">
        <v>1173588</v>
      </c>
      <c r="IG25" s="135">
        <v>1284090</v>
      </c>
      <c r="IH25" s="11"/>
      <c r="II25" s="138" t="s">
        <v>617</v>
      </c>
      <c r="IJ25" s="138">
        <v>0.73973866838114333</v>
      </c>
      <c r="IK25" s="138">
        <v>0.8093905413838095</v>
      </c>
      <c r="IL25" s="11"/>
      <c r="IM25" s="1080"/>
      <c r="IO25" s="141">
        <v>0</v>
      </c>
      <c r="IP25" s="141">
        <v>72000</v>
      </c>
      <c r="IQ25" s="141">
        <v>54000</v>
      </c>
      <c r="IR25" s="141">
        <v>46000</v>
      </c>
      <c r="IS25" s="141">
        <v>16000</v>
      </c>
      <c r="IT25" s="141">
        <v>16000</v>
      </c>
      <c r="IU25" s="141">
        <v>204000</v>
      </c>
      <c r="IV25" s="11"/>
      <c r="IW25" s="141">
        <v>0</v>
      </c>
      <c r="IX25" s="141">
        <v>0</v>
      </c>
      <c r="IY25" s="141">
        <v>0</v>
      </c>
      <c r="IZ25" s="141">
        <v>0</v>
      </c>
      <c r="JA25" s="141">
        <v>0</v>
      </c>
      <c r="JB25" s="11"/>
      <c r="JC25" s="144" t="s">
        <v>617</v>
      </c>
      <c r="JD25" s="144">
        <v>0</v>
      </c>
      <c r="JE25" s="144">
        <v>0</v>
      </c>
      <c r="JF25" s="11"/>
      <c r="JG25" s="1080"/>
      <c r="JI25" s="147">
        <v>0</v>
      </c>
      <c r="JJ25" s="147">
        <v>1658490</v>
      </c>
      <c r="JK25" s="147">
        <v>1672768</v>
      </c>
      <c r="JL25" s="147">
        <v>1691937</v>
      </c>
      <c r="JM25" s="147">
        <v>1673399</v>
      </c>
      <c r="JN25" s="147">
        <v>1726065</v>
      </c>
      <c r="JO25" s="147">
        <v>8422659</v>
      </c>
      <c r="JP25" s="11"/>
      <c r="JQ25" s="147">
        <v>0</v>
      </c>
      <c r="JR25" s="147">
        <v>110502</v>
      </c>
      <c r="JS25" s="147">
        <v>110502</v>
      </c>
      <c r="JT25" s="147">
        <v>1173588</v>
      </c>
      <c r="JU25" s="147">
        <v>1284090</v>
      </c>
      <c r="JV25" s="11"/>
      <c r="JW25" s="150" t="s">
        <v>617</v>
      </c>
      <c r="JX25" s="150">
        <v>0.70762440533256155</v>
      </c>
      <c r="JY25" s="150">
        <v>0.77425248268002822</v>
      </c>
      <c r="JZ25" s="11"/>
      <c r="KA25" s="1080"/>
      <c r="KC25" s="153">
        <v>0</v>
      </c>
      <c r="KD25" s="153">
        <v>10599772</v>
      </c>
      <c r="KE25" s="153">
        <v>10658138</v>
      </c>
      <c r="KF25" s="153">
        <v>4202421</v>
      </c>
      <c r="KG25" s="153">
        <v>3974874</v>
      </c>
      <c r="KH25" s="153">
        <v>4078468</v>
      </c>
      <c r="KI25" s="153">
        <v>33513673</v>
      </c>
      <c r="KJ25" s="11"/>
      <c r="KK25" s="153">
        <v>0</v>
      </c>
      <c r="KL25" s="153">
        <v>110502</v>
      </c>
      <c r="KM25" s="153">
        <v>110502</v>
      </c>
      <c r="KN25" s="153">
        <v>1976200</v>
      </c>
      <c r="KO25" s="153">
        <v>2086702</v>
      </c>
      <c r="KP25" s="11"/>
      <c r="KQ25" s="156" t="s">
        <v>617</v>
      </c>
      <c r="KR25" s="156">
        <v>0.18643797243940718</v>
      </c>
      <c r="KS25" s="156">
        <v>0.1968629136551239</v>
      </c>
      <c r="KT25" s="15"/>
      <c r="KU25" s="160"/>
      <c r="KV25" s="164"/>
      <c r="KW25" s="11"/>
      <c r="KX25" s="1080"/>
      <c r="KZ25" s="1080"/>
      <c r="LB25" s="167">
        <v>11038887</v>
      </c>
      <c r="LC25" s="167">
        <v>47338569</v>
      </c>
      <c r="LD25" s="167">
        <v>64070585</v>
      </c>
      <c r="LE25" s="167">
        <v>9508514</v>
      </c>
      <c r="LF25" s="167">
        <v>9083763</v>
      </c>
      <c r="LG25" s="167">
        <v>9240866</v>
      </c>
      <c r="LH25" s="167">
        <v>150281184</v>
      </c>
      <c r="LI25" s="11"/>
      <c r="LJ25" s="167"/>
      <c r="LK25" s="167"/>
      <c r="LL25" s="167"/>
      <c r="LM25" s="167"/>
      <c r="LN25" s="167"/>
      <c r="LO25" s="11"/>
      <c r="LP25" s="173"/>
      <c r="LQ25" s="173"/>
      <c r="LR25" s="172"/>
      <c r="LS25" s="11"/>
      <c r="LT25" s="1080"/>
      <c r="LV25" s="175">
        <v>8367968</v>
      </c>
      <c r="LW25" s="175">
        <v>26504134</v>
      </c>
      <c r="LX25" s="175">
        <v>29886669</v>
      </c>
      <c r="LY25" s="175">
        <v>6980183</v>
      </c>
      <c r="LZ25" s="175">
        <v>6643827</v>
      </c>
      <c r="MA25" s="175">
        <v>6423573</v>
      </c>
      <c r="MB25" s="175">
        <v>84806354</v>
      </c>
      <c r="MC25" s="11"/>
      <c r="MD25" s="175"/>
      <c r="ME25" s="175"/>
      <c r="MF25" s="175"/>
      <c r="MG25" s="175"/>
      <c r="MH25" s="175"/>
      <c r="MI25" s="11"/>
      <c r="MJ25" s="179"/>
      <c r="MK25" s="179"/>
      <c r="ML25" s="179"/>
      <c r="MM25" s="11"/>
      <c r="MN25" s="1080"/>
      <c r="MP25" s="182">
        <v>2670919</v>
      </c>
      <c r="MQ25" s="182">
        <v>20834435</v>
      </c>
      <c r="MR25" s="182">
        <v>34183916</v>
      </c>
      <c r="MS25" s="182">
        <v>2528331</v>
      </c>
      <c r="MT25" s="182">
        <v>2439936</v>
      </c>
      <c r="MU25" s="182">
        <v>2817293</v>
      </c>
      <c r="MV25" s="182">
        <v>65474830</v>
      </c>
      <c r="MW25" s="11"/>
      <c r="MX25" s="182"/>
      <c r="MY25" s="182"/>
      <c r="MZ25" s="182"/>
      <c r="NA25" s="182"/>
      <c r="NB25" s="182"/>
      <c r="NC25" s="11"/>
      <c r="ND25" s="185"/>
      <c r="NE25" s="185"/>
      <c r="NF25" s="185"/>
      <c r="NG25" s="11"/>
      <c r="NH25" s="1080"/>
      <c r="NJ25" s="352">
        <v>1.3191837014673096</v>
      </c>
      <c r="NK25" s="352">
        <v>1.7860824654750085</v>
      </c>
      <c r="NL25" s="352">
        <v>2.1437847422876066</v>
      </c>
      <c r="NM25" s="352">
        <v>1.3622155751503937</v>
      </c>
      <c r="NN25" s="352">
        <v>1.3672485752563996</v>
      </c>
      <c r="NO25" s="352">
        <v>1.4385865934737567</v>
      </c>
      <c r="NP25" s="352">
        <v>1.7720509951412367</v>
      </c>
      <c r="NQ25" s="11"/>
      <c r="NR25" s="352"/>
      <c r="NS25" s="352"/>
      <c r="NT25" s="352"/>
      <c r="NU25" s="352"/>
      <c r="NV25" s="352"/>
      <c r="NW25" s="11"/>
      <c r="NX25" s="352"/>
      <c r="NY25" s="352"/>
      <c r="NZ25" s="352"/>
      <c r="OA25" s="11"/>
      <c r="OB25" s="1080"/>
      <c r="OD25" s="191">
        <v>9330622</v>
      </c>
      <c r="OE25" s="191">
        <v>26281854</v>
      </c>
      <c r="OF25" s="191">
        <v>33308158</v>
      </c>
      <c r="OG25" s="191">
        <v>8068527</v>
      </c>
      <c r="OH25" s="191">
        <v>7699177</v>
      </c>
      <c r="OI25" s="191">
        <v>7887394</v>
      </c>
      <c r="OJ25" s="191">
        <v>92575732</v>
      </c>
      <c r="OK25" s="11"/>
      <c r="OL25" s="191"/>
      <c r="OM25" s="191"/>
      <c r="ON25" s="191"/>
      <c r="OO25" s="191"/>
      <c r="OP25" s="191"/>
      <c r="OQ25" s="11"/>
      <c r="OR25" s="195"/>
      <c r="OS25" s="195"/>
      <c r="OT25" s="195"/>
      <c r="OU25" s="11"/>
      <c r="OV25" s="1080"/>
      <c r="OX25" s="198">
        <v>0</v>
      </c>
      <c r="OY25" s="198">
        <v>10391935</v>
      </c>
      <c r="OZ25" s="198">
        <v>10244271</v>
      </c>
      <c r="PA25" s="198">
        <v>3960036</v>
      </c>
      <c r="PB25" s="198">
        <v>3672169</v>
      </c>
      <c r="PC25" s="198">
        <v>3693994</v>
      </c>
      <c r="PD25" s="198">
        <v>31962405</v>
      </c>
      <c r="PE25" s="11"/>
      <c r="PF25" s="198"/>
      <c r="PG25" s="198"/>
      <c r="PH25" s="198"/>
      <c r="PI25" s="198"/>
      <c r="PJ25" s="198"/>
      <c r="PK25" s="11"/>
      <c r="PL25" s="201"/>
      <c r="PM25" s="201"/>
      <c r="PN25" s="201"/>
      <c r="PO25" s="11"/>
      <c r="PP25" s="1080"/>
      <c r="PR25" s="204">
        <v>9330622</v>
      </c>
      <c r="PS25" s="204">
        <v>15889919</v>
      </c>
      <c r="PT25" s="204">
        <v>23063887</v>
      </c>
      <c r="PU25" s="204">
        <v>4108491</v>
      </c>
      <c r="PV25" s="204">
        <v>4027008</v>
      </c>
      <c r="PW25" s="204">
        <v>4193400</v>
      </c>
      <c r="PX25" s="204">
        <v>60613327</v>
      </c>
      <c r="PY25" s="11"/>
      <c r="PZ25" s="204"/>
      <c r="QA25" s="204"/>
      <c r="QB25" s="204"/>
      <c r="QC25" s="204"/>
      <c r="QD25" s="204"/>
      <c r="QE25" s="11"/>
      <c r="QF25" s="208"/>
      <c r="QG25" s="208"/>
      <c r="QH25" s="208"/>
      <c r="QI25" s="11"/>
      <c r="QJ25" s="1080"/>
      <c r="QL25" s="379">
        <v>0</v>
      </c>
      <c r="QM25" s="379">
        <v>2.5290625855531235</v>
      </c>
      <c r="QN25" s="379">
        <v>3.2513936814049531</v>
      </c>
      <c r="QO25" s="379">
        <v>2.0374882955609492</v>
      </c>
      <c r="QP25" s="379">
        <v>2.0966292673349183</v>
      </c>
      <c r="QQ25" s="379">
        <v>2.1351940474185938</v>
      </c>
      <c r="QR25" s="379">
        <v>2.8963944359005525</v>
      </c>
      <c r="QS25" s="11"/>
      <c r="QT25" s="379"/>
      <c r="QU25" s="379"/>
      <c r="QV25" s="379"/>
      <c r="QW25" s="379"/>
      <c r="QX25" s="379"/>
      <c r="QY25" s="11"/>
      <c r="QZ25" s="213"/>
      <c r="RA25" s="213"/>
      <c r="RB25" s="213"/>
      <c r="RC25" s="11"/>
      <c r="RD25" s="1080"/>
      <c r="RF25" s="216">
        <v>185578409</v>
      </c>
      <c r="RG25" s="216">
        <v>466648484</v>
      </c>
      <c r="RH25" s="216">
        <v>520231769</v>
      </c>
      <c r="RI25" s="216">
        <v>131976966</v>
      </c>
      <c r="RJ25" s="216">
        <v>124225365</v>
      </c>
      <c r="RK25" s="216">
        <v>125416177</v>
      </c>
      <c r="RL25" s="216">
        <v>1554077170</v>
      </c>
      <c r="RM25" s="11"/>
      <c r="RN25" s="216"/>
      <c r="RO25" s="216"/>
      <c r="RP25" s="216"/>
      <c r="RQ25" s="216"/>
      <c r="RR25" s="216"/>
      <c r="RS25" s="11"/>
      <c r="RT25" s="220"/>
      <c r="RU25" s="220"/>
      <c r="RV25" s="220"/>
      <c r="RW25" s="11"/>
      <c r="RX25" s="1080"/>
      <c r="RZ25" s="223">
        <v>0</v>
      </c>
      <c r="SA25" s="223">
        <v>10391935</v>
      </c>
      <c r="SB25" s="223">
        <v>10244271</v>
      </c>
      <c r="SC25" s="223">
        <v>3960036</v>
      </c>
      <c r="SD25" s="223">
        <v>3672169</v>
      </c>
      <c r="SE25" s="223">
        <v>3693994</v>
      </c>
      <c r="SF25" s="223">
        <v>31962405</v>
      </c>
      <c r="SG25" s="11"/>
      <c r="SH25" s="223"/>
      <c r="SI25" s="223"/>
      <c r="SJ25" s="223"/>
      <c r="SK25" s="223"/>
      <c r="SL25" s="223"/>
      <c r="SM25" s="11"/>
      <c r="SN25" s="227"/>
      <c r="SO25" s="227"/>
      <c r="SP25" s="227"/>
      <c r="SQ25" s="11"/>
      <c r="SR25" s="1080"/>
      <c r="ST25" s="381">
        <v>0</v>
      </c>
      <c r="SU25" s="381">
        <v>2.2269299818404638</v>
      </c>
      <c r="SV25" s="381">
        <v>1.9691744354043861</v>
      </c>
      <c r="SW25" s="381">
        <v>3.000550868853888</v>
      </c>
      <c r="SX25" s="381">
        <v>2.956054103765362</v>
      </c>
      <c r="SY25" s="381">
        <v>2.9453887754846808</v>
      </c>
      <c r="SZ25" s="381">
        <v>2.0566806859404543</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80"/>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80"/>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80"/>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80"/>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80"/>
      <c r="EU29" s="246" t="s">
        <v>617</v>
      </c>
      <c r="EV29" s="433" t="s">
        <v>617</v>
      </c>
      <c r="EW29" s="434" t="s">
        <v>617</v>
      </c>
      <c r="EX29" s="279" t="s">
        <v>617</v>
      </c>
      <c r="EY29" s="325"/>
      <c r="EZ29" s="11"/>
      <c r="FA29" s="1080"/>
      <c r="FC29" s="246" t="s">
        <v>617</v>
      </c>
      <c r="FD29" s="433" t="s">
        <v>617</v>
      </c>
      <c r="FE29" s="434" t="s">
        <v>617</v>
      </c>
      <c r="FF29" s="279" t="s">
        <v>617</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80"/>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80"/>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80"/>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80"/>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80"/>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80"/>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80"/>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80"/>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80"/>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80"/>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80"/>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80"/>
      <c r="EU36" s="251" t="s">
        <v>617</v>
      </c>
      <c r="EV36" s="435" t="s">
        <v>617</v>
      </c>
      <c r="EW36" s="436" t="s">
        <v>617</v>
      </c>
      <c r="EX36" s="33" t="s">
        <v>617</v>
      </c>
      <c r="EY36" s="325"/>
      <c r="EZ36" s="11"/>
      <c r="FA36" s="1080"/>
      <c r="FC36" s="251" t="s">
        <v>617</v>
      </c>
      <c r="FD36" s="435" t="s">
        <v>617</v>
      </c>
      <c r="FE36" s="436" t="s">
        <v>617</v>
      </c>
      <c r="FF36" s="33" t="s">
        <v>617</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80"/>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80"/>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80"/>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80"/>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80"/>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80"/>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80"/>
      <c r="EU46" s="246" t="s">
        <v>617</v>
      </c>
      <c r="EV46" s="433" t="s">
        <v>617</v>
      </c>
      <c r="EW46" s="434" t="s">
        <v>617</v>
      </c>
      <c r="EX46" s="247" t="s">
        <v>617</v>
      </c>
      <c r="EY46" s="325"/>
      <c r="EZ46" s="11"/>
      <c r="FA46" s="1080"/>
      <c r="FC46" s="246" t="s">
        <v>617</v>
      </c>
      <c r="FD46" s="433" t="s">
        <v>617</v>
      </c>
      <c r="FE46" s="434" t="s">
        <v>617</v>
      </c>
      <c r="FF46" s="247" t="s">
        <v>617</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80"/>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80"/>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80"/>
      <c r="EU47" s="251" t="s">
        <v>617</v>
      </c>
      <c r="EV47" s="435" t="s">
        <v>617</v>
      </c>
      <c r="EW47" s="436" t="s">
        <v>617</v>
      </c>
      <c r="EX47" s="56" t="s">
        <v>617</v>
      </c>
      <c r="EY47" s="325"/>
      <c r="EZ47" s="11"/>
      <c r="FA47" s="1080"/>
      <c r="FC47" s="251" t="s">
        <v>617</v>
      </c>
      <c r="FD47" s="435" t="s">
        <v>617</v>
      </c>
      <c r="FE47" s="436" t="s">
        <v>617</v>
      </c>
      <c r="FF47" s="56" t="s">
        <v>617</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80"/>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80"/>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80"/>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80"/>
      <c r="EU49" s="251" t="s">
        <v>617</v>
      </c>
      <c r="EV49" s="435" t="s">
        <v>617</v>
      </c>
      <c r="EW49" s="436" t="s">
        <v>617</v>
      </c>
      <c r="EX49" s="56" t="s">
        <v>617</v>
      </c>
      <c r="EY49" s="325"/>
      <c r="EZ49" s="11"/>
      <c r="FA49" s="1080"/>
      <c r="FC49" s="251" t="s">
        <v>617</v>
      </c>
      <c r="FD49" s="435" t="s">
        <v>617</v>
      </c>
      <c r="FE49" s="436" t="s">
        <v>617</v>
      </c>
      <c r="FF49" s="56" t="s">
        <v>617</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1080"/>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1080"/>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80"/>
      <c r="EU51" s="251" t="s">
        <v>617</v>
      </c>
      <c r="EV51" s="435" t="s">
        <v>617</v>
      </c>
      <c r="EW51" s="436" t="s">
        <v>617</v>
      </c>
      <c r="EX51" s="56" t="s">
        <v>617</v>
      </c>
      <c r="EY51" s="325"/>
      <c r="EZ51" s="11"/>
      <c r="FA51" s="1080"/>
      <c r="FC51" s="251" t="s">
        <v>617</v>
      </c>
      <c r="FD51" s="435" t="s">
        <v>617</v>
      </c>
      <c r="FE51" s="436" t="s">
        <v>617</v>
      </c>
      <c r="FF51" s="56" t="s">
        <v>617</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80"/>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80"/>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80"/>
      <c r="EU52" s="246" t="s">
        <v>617</v>
      </c>
      <c r="EV52" s="433" t="s">
        <v>617</v>
      </c>
      <c r="EW52" s="434" t="s">
        <v>617</v>
      </c>
      <c r="EX52" s="247" t="s">
        <v>617</v>
      </c>
      <c r="EY52" s="325"/>
      <c r="EZ52" s="11"/>
      <c r="FA52" s="1080"/>
      <c r="FC52" s="246" t="s">
        <v>617</v>
      </c>
      <c r="FD52" s="433" t="s">
        <v>617</v>
      </c>
      <c r="FE52" s="434" t="s">
        <v>617</v>
      </c>
      <c r="FF52" s="247" t="s">
        <v>617</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80"/>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80"/>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0</v>
      </c>
      <c r="K54" s="238">
        <v>0</v>
      </c>
      <c r="L54" s="17">
        <v>0</v>
      </c>
      <c r="M54" s="245">
        <v>0</v>
      </c>
      <c r="N54" s="50">
        <v>1</v>
      </c>
      <c r="O54" s="11"/>
      <c r="P54" s="243">
        <v>0</v>
      </c>
      <c r="Q54" s="238">
        <v>0</v>
      </c>
      <c r="R54" s="17">
        <v>0</v>
      </c>
      <c r="S54" s="244">
        <v>0</v>
      </c>
      <c r="T54" s="50">
        <v>0</v>
      </c>
      <c r="U54" s="11"/>
      <c r="V54" s="246">
        <v>0</v>
      </c>
      <c r="W54" s="279" t="s">
        <v>617</v>
      </c>
      <c r="X54" s="54">
        <v>0</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80"/>
      <c r="BS54" s="243">
        <v>944322</v>
      </c>
      <c r="BT54" s="238">
        <v>0</v>
      </c>
      <c r="BU54" s="17">
        <v>0</v>
      </c>
      <c r="BV54" s="238">
        <v>0</v>
      </c>
      <c r="BW54" s="17">
        <v>0</v>
      </c>
      <c r="BX54" s="245">
        <v>0</v>
      </c>
      <c r="BY54" s="83">
        <v>944322</v>
      </c>
      <c r="BZ54" s="11"/>
      <c r="CA54" s="243">
        <v>0</v>
      </c>
      <c r="CB54" s="238">
        <v>0</v>
      </c>
      <c r="CC54" s="17">
        <v>0</v>
      </c>
      <c r="CD54" s="244">
        <v>0</v>
      </c>
      <c r="CE54" s="83">
        <v>0</v>
      </c>
      <c r="CF54" s="11"/>
      <c r="CG54" s="246">
        <v>0</v>
      </c>
      <c r="CH54" s="279" t="s">
        <v>617</v>
      </c>
      <c r="CI54" s="87">
        <v>0</v>
      </c>
      <c r="CJ54" s="11"/>
      <c r="CK54" s="1080"/>
      <c r="CM54" s="243">
        <v>107</v>
      </c>
      <c r="CN54" s="238">
        <v>0</v>
      </c>
      <c r="CO54" s="17">
        <v>0</v>
      </c>
      <c r="CP54" s="238">
        <v>0</v>
      </c>
      <c r="CQ54" s="17">
        <v>0</v>
      </c>
      <c r="CR54" s="245">
        <v>0</v>
      </c>
      <c r="CS54" s="90">
        <v>107</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0</v>
      </c>
      <c r="FN54" s="238">
        <v>0</v>
      </c>
      <c r="FO54" s="17">
        <v>0</v>
      </c>
      <c r="FP54" s="245">
        <v>0</v>
      </c>
      <c r="FQ54" s="115">
        <v>1330031</v>
      </c>
      <c r="FR54" s="11"/>
      <c r="FS54" s="243">
        <v>0</v>
      </c>
      <c r="FT54" s="238">
        <v>0</v>
      </c>
      <c r="FU54" s="17">
        <v>0</v>
      </c>
      <c r="FV54" s="244">
        <v>0</v>
      </c>
      <c r="FW54" s="115">
        <v>0</v>
      </c>
      <c r="FX54" s="11"/>
      <c r="FY54" s="246">
        <v>0</v>
      </c>
      <c r="FZ54" s="279" t="s">
        <v>617</v>
      </c>
      <c r="GA54" s="119">
        <v>0</v>
      </c>
      <c r="GB54" s="11"/>
      <c r="GC54" s="1080"/>
      <c r="GE54" s="243">
        <v>151</v>
      </c>
      <c r="GF54" s="238">
        <v>0</v>
      </c>
      <c r="GG54" s="17">
        <v>0</v>
      </c>
      <c r="GH54" s="238">
        <v>0</v>
      </c>
      <c r="GI54" s="17">
        <v>0</v>
      </c>
      <c r="GJ54" s="245">
        <v>0</v>
      </c>
      <c r="GK54" s="122">
        <v>151</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0</v>
      </c>
      <c r="LE54" s="238">
        <v>0</v>
      </c>
      <c r="LF54" s="17">
        <v>0</v>
      </c>
      <c r="LG54" s="245">
        <v>0</v>
      </c>
      <c r="LH54" s="167">
        <v>247553</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247553</v>
      </c>
      <c r="MQ54" s="238">
        <v>0</v>
      </c>
      <c r="MR54" s="17">
        <v>0</v>
      </c>
      <c r="MS54" s="238">
        <v>0</v>
      </c>
      <c r="MT54" s="17">
        <v>0</v>
      </c>
      <c r="MU54" s="245">
        <v>0</v>
      </c>
      <c r="MV54" s="182">
        <v>247553</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215263</v>
      </c>
      <c r="OE54" s="238">
        <v>0</v>
      </c>
      <c r="OF54" s="17">
        <v>0</v>
      </c>
      <c r="OG54" s="238">
        <v>0</v>
      </c>
      <c r="OH54" s="17">
        <v>0</v>
      </c>
      <c r="OI54" s="245">
        <v>0</v>
      </c>
      <c r="OJ54" s="191">
        <v>215263</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0</v>
      </c>
      <c r="PU54" s="238">
        <v>0</v>
      </c>
      <c r="PV54" s="17">
        <v>0</v>
      </c>
      <c r="PW54" s="245">
        <v>0</v>
      </c>
      <c r="PX54" s="204">
        <v>215263</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0</v>
      </c>
      <c r="RI54" s="238">
        <v>0</v>
      </c>
      <c r="RJ54" s="17">
        <v>0</v>
      </c>
      <c r="RK54" s="245">
        <v>0</v>
      </c>
      <c r="RL54" s="216">
        <v>6111693</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1080"/>
      <c r="EU55" s="251" t="s">
        <v>617</v>
      </c>
      <c r="EV55" s="435" t="s">
        <v>617</v>
      </c>
      <c r="EW55" s="436" t="s">
        <v>617</v>
      </c>
      <c r="EX55" s="56" t="s">
        <v>617</v>
      </c>
      <c r="EY55" s="325"/>
      <c r="EZ55" s="11"/>
      <c r="FA55" s="1080"/>
      <c r="FC55" s="251" t="s">
        <v>617</v>
      </c>
      <c r="FD55" s="435" t="s">
        <v>617</v>
      </c>
      <c r="FE55" s="436" t="s">
        <v>617</v>
      </c>
      <c r="FF55" s="56" t="s">
        <v>617</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80"/>
      <c r="EU56" s="246" t="s">
        <v>617</v>
      </c>
      <c r="EV56" s="433" t="s">
        <v>617</v>
      </c>
      <c r="EW56" s="434" t="s">
        <v>617</v>
      </c>
      <c r="EX56" s="247" t="s">
        <v>617</v>
      </c>
      <c r="EY56" s="325"/>
      <c r="EZ56" s="11"/>
      <c r="FA56" s="1080"/>
      <c r="FC56" s="246" t="s">
        <v>617</v>
      </c>
      <c r="FD56" s="433" t="s">
        <v>617</v>
      </c>
      <c r="FE56" s="434" t="s">
        <v>617</v>
      </c>
      <c r="FF56" s="247" t="s">
        <v>617</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1080"/>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80"/>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80"/>
      <c r="EU60" s="246" t="s">
        <v>617</v>
      </c>
      <c r="EV60" s="433" t="s">
        <v>617</v>
      </c>
      <c r="EW60" s="434" t="s">
        <v>617</v>
      </c>
      <c r="EX60" s="247" t="s">
        <v>617</v>
      </c>
      <c r="EY60" s="325"/>
      <c r="EZ60" s="11"/>
      <c r="FA60" s="1080"/>
      <c r="FC60" s="246" t="s">
        <v>617</v>
      </c>
      <c r="FD60" s="433" t="s">
        <v>617</v>
      </c>
      <c r="FE60" s="434" t="s">
        <v>617</v>
      </c>
      <c r="FF60" s="247" t="s">
        <v>617</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80"/>
      <c r="EU61" s="268" t="s">
        <v>617</v>
      </c>
      <c r="EV61" s="448" t="s">
        <v>617</v>
      </c>
      <c r="EW61" s="449" t="s">
        <v>617</v>
      </c>
      <c r="EX61" s="57" t="s">
        <v>617</v>
      </c>
      <c r="EY61" s="325"/>
      <c r="EZ61" s="11"/>
      <c r="FA61" s="1080"/>
      <c r="FC61" s="268" t="s">
        <v>617</v>
      </c>
      <c r="FD61" s="448" t="s">
        <v>617</v>
      </c>
      <c r="FE61" s="449" t="s">
        <v>617</v>
      </c>
      <c r="FF61" s="57" t="s">
        <v>617</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1799960</v>
      </c>
      <c r="AN62" s="60">
        <v>1799960</v>
      </c>
      <c r="AO62" s="11"/>
      <c r="AP62" s="65" t="s">
        <v>617</v>
      </c>
      <c r="AQ62" s="65" t="s">
        <v>617</v>
      </c>
      <c r="AR62" s="65" t="s">
        <v>617</v>
      </c>
      <c r="AS62" s="11"/>
      <c r="AT62" s="69"/>
      <c r="AU62" s="73"/>
      <c r="AV62" s="11"/>
      <c r="AW62" s="1080"/>
      <c r="AY62" s="76">
        <v>0</v>
      </c>
      <c r="AZ62" s="76">
        <v>0</v>
      </c>
      <c r="BA62" s="76">
        <v>0</v>
      </c>
      <c r="BB62" s="76">
        <v>0</v>
      </c>
      <c r="BC62" s="76">
        <v>0</v>
      </c>
      <c r="BD62" s="76">
        <v>0</v>
      </c>
      <c r="BE62" s="76">
        <v>0</v>
      </c>
      <c r="BF62" s="11"/>
      <c r="BG62" s="76">
        <v>0</v>
      </c>
      <c r="BH62" s="76">
        <v>0</v>
      </c>
      <c r="BI62" s="76">
        <v>0</v>
      </c>
      <c r="BJ62" s="76">
        <v>806</v>
      </c>
      <c r="BK62" s="76">
        <v>806</v>
      </c>
      <c r="BL62" s="11"/>
      <c r="BM62" s="80" t="s">
        <v>617</v>
      </c>
      <c r="BN62" s="80" t="s">
        <v>617</v>
      </c>
      <c r="BO62" s="80" t="s">
        <v>617</v>
      </c>
      <c r="BP62" s="11"/>
      <c r="BQ62" s="1080"/>
      <c r="BS62" s="83">
        <v>3099172</v>
      </c>
      <c r="BT62" s="83">
        <v>0</v>
      </c>
      <c r="BU62" s="83">
        <v>0</v>
      </c>
      <c r="BV62" s="83">
        <v>0</v>
      </c>
      <c r="BW62" s="83">
        <v>0</v>
      </c>
      <c r="BX62" s="83">
        <v>0</v>
      </c>
      <c r="BY62" s="83">
        <v>3099172</v>
      </c>
      <c r="BZ62" s="11"/>
      <c r="CA62" s="83">
        <v>0</v>
      </c>
      <c r="CB62" s="83">
        <v>0</v>
      </c>
      <c r="CC62" s="83">
        <v>0</v>
      </c>
      <c r="CD62" s="83">
        <v>1878207</v>
      </c>
      <c r="CE62" s="83">
        <v>1878207</v>
      </c>
      <c r="CF62" s="11"/>
      <c r="CG62" s="87">
        <v>0</v>
      </c>
      <c r="CH62" s="87" t="s">
        <v>617</v>
      </c>
      <c r="CI62" s="87">
        <v>0.60603509582559467</v>
      </c>
      <c r="CJ62" s="11"/>
      <c r="CK62" s="1080"/>
      <c r="CM62" s="90">
        <v>367</v>
      </c>
      <c r="CN62" s="90">
        <v>0</v>
      </c>
      <c r="CO62" s="90">
        <v>0</v>
      </c>
      <c r="CP62" s="90">
        <v>0</v>
      </c>
      <c r="CQ62" s="90">
        <v>0</v>
      </c>
      <c r="CR62" s="90">
        <v>0</v>
      </c>
      <c r="CS62" s="90">
        <v>367</v>
      </c>
      <c r="CT62" s="11"/>
      <c r="CU62" s="90">
        <v>0</v>
      </c>
      <c r="CV62" s="90">
        <v>0</v>
      </c>
      <c r="CW62" s="90">
        <v>0</v>
      </c>
      <c r="CX62" s="90">
        <v>828</v>
      </c>
      <c r="CY62" s="90">
        <v>828</v>
      </c>
      <c r="CZ62" s="11"/>
      <c r="DA62" s="94">
        <v>0</v>
      </c>
      <c r="DB62" s="94" t="s">
        <v>617</v>
      </c>
      <c r="DC62" s="94">
        <v>2.2561307901907357</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4365031</v>
      </c>
      <c r="FL62" s="115">
        <v>0</v>
      </c>
      <c r="FM62" s="115">
        <v>0</v>
      </c>
      <c r="FN62" s="115">
        <v>0</v>
      </c>
      <c r="FO62" s="115">
        <v>0</v>
      </c>
      <c r="FP62" s="115">
        <v>0</v>
      </c>
      <c r="FQ62" s="115">
        <v>4365031</v>
      </c>
      <c r="FR62" s="11"/>
      <c r="FS62" s="115">
        <v>0</v>
      </c>
      <c r="FT62" s="115">
        <v>0</v>
      </c>
      <c r="FU62" s="115">
        <v>0</v>
      </c>
      <c r="FV62" s="115">
        <v>1539807</v>
      </c>
      <c r="FW62" s="115">
        <v>1539807</v>
      </c>
      <c r="FX62" s="11"/>
      <c r="FY62" s="119">
        <v>0</v>
      </c>
      <c r="FZ62" s="119" t="s">
        <v>617</v>
      </c>
      <c r="GA62" s="119">
        <v>0.35275969403195534</v>
      </c>
      <c r="GB62" s="11"/>
      <c r="GC62" s="1080"/>
      <c r="GE62" s="122">
        <v>517</v>
      </c>
      <c r="GF62" s="122">
        <v>0</v>
      </c>
      <c r="GG62" s="122">
        <v>0</v>
      </c>
      <c r="GH62" s="122">
        <v>0</v>
      </c>
      <c r="GI62" s="122">
        <v>0</v>
      </c>
      <c r="GJ62" s="122">
        <v>0</v>
      </c>
      <c r="GK62" s="122">
        <v>517</v>
      </c>
      <c r="GL62" s="11"/>
      <c r="GM62" s="122">
        <v>0</v>
      </c>
      <c r="GN62" s="122">
        <v>0</v>
      </c>
      <c r="GO62" s="122">
        <v>0</v>
      </c>
      <c r="GP62" s="122">
        <v>366</v>
      </c>
      <c r="GQ62" s="122">
        <v>366</v>
      </c>
      <c r="GR62" s="11"/>
      <c r="GS62" s="126">
        <v>0</v>
      </c>
      <c r="GT62" s="126" t="s">
        <v>617</v>
      </c>
      <c r="GU62" s="126">
        <v>0.70793036750483562</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617</v>
      </c>
      <c r="HP62" s="132" t="s">
        <v>617</v>
      </c>
      <c r="HQ62" s="132" t="s">
        <v>617</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617</v>
      </c>
      <c r="IJ62" s="138" t="s">
        <v>617</v>
      </c>
      <c r="IK62" s="138" t="s">
        <v>617</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617</v>
      </c>
      <c r="JX62" s="150" t="s">
        <v>617</v>
      </c>
      <c r="JY62" s="150" t="s">
        <v>617</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617</v>
      </c>
      <c r="KR62" s="156" t="s">
        <v>617</v>
      </c>
      <c r="KS62" s="156" t="s">
        <v>617</v>
      </c>
      <c r="KT62" s="15"/>
      <c r="KU62" s="160"/>
      <c r="KV62" s="164"/>
      <c r="KW62" s="11"/>
      <c r="KX62" s="1080"/>
      <c r="KZ62" s="1080"/>
      <c r="LB62" s="167">
        <v>820252</v>
      </c>
      <c r="LC62" s="167">
        <v>0</v>
      </c>
      <c r="LD62" s="167">
        <v>0</v>
      </c>
      <c r="LE62" s="167">
        <v>0</v>
      </c>
      <c r="LF62" s="167">
        <v>0</v>
      </c>
      <c r="LG62" s="167">
        <v>0</v>
      </c>
      <c r="LH62" s="167">
        <v>820252</v>
      </c>
      <c r="LI62" s="11"/>
      <c r="LJ62" s="167"/>
      <c r="LK62" s="167"/>
      <c r="LL62" s="167"/>
      <c r="LM62" s="167"/>
      <c r="LN62" s="167"/>
      <c r="LO62" s="11"/>
      <c r="LP62" s="173"/>
      <c r="LQ62" s="173"/>
      <c r="LR62" s="172"/>
      <c r="LS62" s="11"/>
      <c r="LT62" s="1080"/>
      <c r="LV62" s="175">
        <v>1</v>
      </c>
      <c r="LW62" s="175">
        <v>0</v>
      </c>
      <c r="LX62" s="175">
        <v>0</v>
      </c>
      <c r="LY62" s="175">
        <v>0</v>
      </c>
      <c r="LZ62" s="175">
        <v>0</v>
      </c>
      <c r="MA62" s="175">
        <v>0</v>
      </c>
      <c r="MB62" s="175">
        <v>1</v>
      </c>
      <c r="MC62" s="11"/>
      <c r="MD62" s="175"/>
      <c r="ME62" s="175"/>
      <c r="MF62" s="175"/>
      <c r="MG62" s="175"/>
      <c r="MH62" s="175"/>
      <c r="MI62" s="11"/>
      <c r="MJ62" s="179"/>
      <c r="MK62" s="179"/>
      <c r="ML62" s="179"/>
      <c r="MM62" s="11"/>
      <c r="MN62" s="1080"/>
      <c r="MP62" s="182">
        <v>820251</v>
      </c>
      <c r="MQ62" s="182">
        <v>0</v>
      </c>
      <c r="MR62" s="182">
        <v>0</v>
      </c>
      <c r="MS62" s="182">
        <v>0</v>
      </c>
      <c r="MT62" s="182">
        <v>0</v>
      </c>
      <c r="MU62" s="182">
        <v>0</v>
      </c>
      <c r="MV62" s="182">
        <v>820251</v>
      </c>
      <c r="MW62" s="11"/>
      <c r="MX62" s="182"/>
      <c r="MY62" s="182"/>
      <c r="MZ62" s="182"/>
      <c r="NA62" s="182"/>
      <c r="NB62" s="182"/>
      <c r="NC62" s="11"/>
      <c r="ND62" s="185"/>
      <c r="NE62" s="185"/>
      <c r="NF62" s="185"/>
      <c r="NG62" s="11"/>
      <c r="NH62" s="1080"/>
      <c r="NJ62" s="352">
        <v>820252</v>
      </c>
      <c r="NK62" s="352">
        <v>0</v>
      </c>
      <c r="NL62" s="352">
        <v>0</v>
      </c>
      <c r="NM62" s="352">
        <v>0</v>
      </c>
      <c r="NN62" s="352">
        <v>0</v>
      </c>
      <c r="NO62" s="352">
        <v>0</v>
      </c>
      <c r="NP62" s="352">
        <v>820252</v>
      </c>
      <c r="NQ62" s="11"/>
      <c r="NR62" s="352"/>
      <c r="NS62" s="352"/>
      <c r="NT62" s="352"/>
      <c r="NU62" s="352"/>
      <c r="NV62" s="352"/>
      <c r="NW62" s="11"/>
      <c r="NX62" s="352"/>
      <c r="NY62" s="352"/>
      <c r="NZ62" s="352"/>
      <c r="OA62" s="11"/>
      <c r="OB62" s="1080"/>
      <c r="OD62" s="191">
        <v>713262</v>
      </c>
      <c r="OE62" s="191">
        <v>0</v>
      </c>
      <c r="OF62" s="191">
        <v>0</v>
      </c>
      <c r="OG62" s="191">
        <v>0</v>
      </c>
      <c r="OH62" s="191">
        <v>0</v>
      </c>
      <c r="OI62" s="191">
        <v>0</v>
      </c>
      <c r="OJ62" s="191">
        <v>713262</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713262</v>
      </c>
      <c r="PS62" s="204">
        <v>0</v>
      </c>
      <c r="PT62" s="204">
        <v>0</v>
      </c>
      <c r="PU62" s="204">
        <v>0</v>
      </c>
      <c r="PV62" s="204">
        <v>0</v>
      </c>
      <c r="PW62" s="204">
        <v>0</v>
      </c>
      <c r="PX62" s="204">
        <v>713262</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20057978</v>
      </c>
      <c r="RG62" s="216">
        <v>0</v>
      </c>
      <c r="RH62" s="216">
        <v>0</v>
      </c>
      <c r="RI62" s="216">
        <v>0</v>
      </c>
      <c r="RJ62" s="216">
        <v>0</v>
      </c>
      <c r="RK62" s="216">
        <v>0</v>
      </c>
      <c r="RL62" s="216">
        <v>20057978</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1</v>
      </c>
      <c r="T65" s="50">
        <v>1</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t="s">
        <v>617</v>
      </c>
      <c r="EW65" s="446" t="s">
        <v>617</v>
      </c>
      <c r="EX65" s="278">
        <v>1.0053242559134155</v>
      </c>
      <c r="EY65" s="324"/>
      <c r="EZ65" s="11"/>
      <c r="FA65" s="1080"/>
      <c r="FC65" s="273" t="s">
        <v>617</v>
      </c>
      <c r="FD65" s="445" t="s">
        <v>617</v>
      </c>
      <c r="FE65" s="446" t="s">
        <v>617</v>
      </c>
      <c r="FF65" s="278" t="s">
        <v>617</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t="s">
        <v>617</v>
      </c>
      <c r="EY67" s="325"/>
      <c r="EZ67" s="11"/>
      <c r="FA67" s="1080"/>
      <c r="FC67" s="246" t="s">
        <v>617</v>
      </c>
      <c r="FD67" s="433" t="s">
        <v>617</v>
      </c>
      <c r="FE67" s="434" t="s">
        <v>617</v>
      </c>
      <c r="FF67" s="279" t="s">
        <v>617</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244</v>
      </c>
      <c r="I71" s="14">
        <v>1</v>
      </c>
      <c r="J71" s="240">
        <v>0</v>
      </c>
      <c r="K71" s="14">
        <v>100</v>
      </c>
      <c r="L71" s="240">
        <v>50</v>
      </c>
      <c r="M71" s="29">
        <v>50</v>
      </c>
      <c r="N71" s="50">
        <v>445</v>
      </c>
      <c r="O71" s="11"/>
      <c r="P71" s="735">
        <v>0</v>
      </c>
      <c r="Q71" s="736">
        <v>0</v>
      </c>
      <c r="R71" s="737">
        <v>0</v>
      </c>
      <c r="S71" s="738">
        <v>0</v>
      </c>
      <c r="T71" s="740">
        <v>0</v>
      </c>
      <c r="U71" s="11"/>
      <c r="V71" s="241">
        <v>0</v>
      </c>
      <c r="W71" s="55">
        <v>0</v>
      </c>
      <c r="X71" s="54">
        <v>0</v>
      </c>
      <c r="Y71" s="11"/>
      <c r="Z71" s="1080"/>
      <c r="AB71" s="239">
        <v>20162</v>
      </c>
      <c r="AC71" s="14">
        <v>1695425</v>
      </c>
      <c r="AD71" s="240">
        <v>0</v>
      </c>
      <c r="AE71" s="14">
        <v>2124500</v>
      </c>
      <c r="AF71" s="240">
        <v>1062250</v>
      </c>
      <c r="AG71" s="29">
        <v>1062250</v>
      </c>
      <c r="AH71" s="60">
        <v>5964587</v>
      </c>
      <c r="AI71" s="11"/>
      <c r="AJ71" s="735">
        <v>0</v>
      </c>
      <c r="AK71" s="736">
        <v>0</v>
      </c>
      <c r="AL71" s="737">
        <v>0</v>
      </c>
      <c r="AM71" s="738">
        <v>0</v>
      </c>
      <c r="AN71" s="739">
        <v>0</v>
      </c>
      <c r="AO71" s="11"/>
      <c r="AP71" s="241">
        <v>0</v>
      </c>
      <c r="AQ71" s="55">
        <v>0</v>
      </c>
      <c r="AR71" s="65">
        <v>0</v>
      </c>
      <c r="AS71" s="11"/>
      <c r="AT71" s="67"/>
      <c r="AU71" s="71"/>
      <c r="AV71" s="11"/>
      <c r="AW71" s="1080"/>
      <c r="AY71" s="239">
        <v>6</v>
      </c>
      <c r="AZ71" s="14">
        <v>234</v>
      </c>
      <c r="BA71" s="240">
        <v>0</v>
      </c>
      <c r="BB71" s="14">
        <v>256</v>
      </c>
      <c r="BC71" s="240">
        <v>128</v>
      </c>
      <c r="BD71" s="29">
        <v>128</v>
      </c>
      <c r="BE71" s="76">
        <v>752</v>
      </c>
      <c r="BF71" s="11"/>
      <c r="BG71" s="776">
        <v>0</v>
      </c>
      <c r="BH71" s="777">
        <v>0</v>
      </c>
      <c r="BI71" s="778">
        <v>0</v>
      </c>
      <c r="BJ71" s="779">
        <v>0</v>
      </c>
      <c r="BK71" s="755">
        <v>0</v>
      </c>
      <c r="BL71" s="11"/>
      <c r="BM71" s="241">
        <v>0</v>
      </c>
      <c r="BN71" s="55">
        <v>0</v>
      </c>
      <c r="BO71" s="80">
        <v>0</v>
      </c>
      <c r="BP71" s="11"/>
      <c r="BQ71" s="1080"/>
      <c r="BS71" s="239">
        <v>79950</v>
      </c>
      <c r="BT71" s="14">
        <v>1695425</v>
      </c>
      <c r="BU71" s="240">
        <v>0</v>
      </c>
      <c r="BV71" s="14">
        <v>2124500</v>
      </c>
      <c r="BW71" s="240">
        <v>1062250</v>
      </c>
      <c r="BX71" s="29">
        <v>1062250</v>
      </c>
      <c r="BY71" s="83">
        <v>6024375</v>
      </c>
      <c r="BZ71" s="11"/>
      <c r="CA71" s="776">
        <v>0</v>
      </c>
      <c r="CB71" s="777">
        <v>0</v>
      </c>
      <c r="CC71" s="778">
        <v>0</v>
      </c>
      <c r="CD71" s="779">
        <v>0</v>
      </c>
      <c r="CE71" s="756">
        <v>0</v>
      </c>
      <c r="CF71" s="11"/>
      <c r="CG71" s="241">
        <v>0</v>
      </c>
      <c r="CH71" s="55">
        <v>0</v>
      </c>
      <c r="CI71" s="87">
        <v>0</v>
      </c>
      <c r="CJ71" s="11"/>
      <c r="CK71" s="1080"/>
      <c r="CM71" s="239">
        <v>67</v>
      </c>
      <c r="CN71" s="14">
        <v>234</v>
      </c>
      <c r="CO71" s="240">
        <v>0</v>
      </c>
      <c r="CP71" s="14">
        <v>256</v>
      </c>
      <c r="CQ71" s="240">
        <v>128</v>
      </c>
      <c r="CR71" s="29">
        <v>128</v>
      </c>
      <c r="CS71" s="90">
        <v>813</v>
      </c>
      <c r="CT71" s="11"/>
      <c r="CU71" s="776">
        <v>0</v>
      </c>
      <c r="CV71" s="777">
        <v>0</v>
      </c>
      <c r="CW71" s="778">
        <v>0</v>
      </c>
      <c r="CX71" s="779">
        <v>0</v>
      </c>
      <c r="CY71" s="757">
        <v>0</v>
      </c>
      <c r="CZ71" s="11"/>
      <c r="DA71" s="241">
        <v>0</v>
      </c>
      <c r="DB71" s="55">
        <v>0</v>
      </c>
      <c r="DC71" s="94">
        <v>0</v>
      </c>
      <c r="DD71" s="11"/>
      <c r="DE71" s="1080"/>
      <c r="DG71" s="241">
        <v>0.46069273897535479</v>
      </c>
      <c r="DH71" s="431">
        <v>0.77000022708177218</v>
      </c>
      <c r="DI71" s="432" t="s">
        <v>617</v>
      </c>
      <c r="DJ71" s="431">
        <v>0.7</v>
      </c>
      <c r="DK71" s="432">
        <v>0.7</v>
      </c>
      <c r="DL71" s="439">
        <v>0.7</v>
      </c>
      <c r="DM71" s="312"/>
      <c r="DN71" s="11"/>
      <c r="DO71" s="241" t="s">
        <v>617</v>
      </c>
      <c r="DP71" s="431" t="s">
        <v>617</v>
      </c>
      <c r="DQ71" s="432" t="s">
        <v>617</v>
      </c>
      <c r="DR71" s="439" t="s">
        <v>617</v>
      </c>
      <c r="DS71" s="312"/>
      <c r="DT71" s="11"/>
      <c r="DU71" s="241" t="s">
        <v>617</v>
      </c>
      <c r="DV71" s="55" t="s">
        <v>617</v>
      </c>
      <c r="DW71" s="314"/>
      <c r="DX71" s="11"/>
      <c r="DY71" s="1080"/>
      <c r="EA71" s="241">
        <v>0.44370860927152317</v>
      </c>
      <c r="EB71" s="431">
        <v>0.9322709163346613</v>
      </c>
      <c r="EC71" s="432" t="s">
        <v>617</v>
      </c>
      <c r="ED71" s="431">
        <v>0.69945355191256831</v>
      </c>
      <c r="EE71" s="432">
        <v>0.69945355191256831</v>
      </c>
      <c r="EF71" s="439">
        <v>0.69945355191256831</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173543</v>
      </c>
      <c r="FL71" s="14">
        <v>2201850</v>
      </c>
      <c r="FM71" s="240">
        <v>0</v>
      </c>
      <c r="FN71" s="14">
        <v>3035000</v>
      </c>
      <c r="FO71" s="240">
        <v>1517500</v>
      </c>
      <c r="FP71" s="29">
        <v>1517500</v>
      </c>
      <c r="FQ71" s="115">
        <v>8445393</v>
      </c>
      <c r="FR71" s="11"/>
      <c r="FS71" s="776">
        <v>0</v>
      </c>
      <c r="FT71" s="777">
        <v>0</v>
      </c>
      <c r="FU71" s="778">
        <v>0</v>
      </c>
      <c r="FV71" s="779">
        <v>0</v>
      </c>
      <c r="FW71" s="758">
        <v>0</v>
      </c>
      <c r="FX71" s="11"/>
      <c r="FY71" s="241">
        <v>0</v>
      </c>
      <c r="FZ71" s="55">
        <v>0</v>
      </c>
      <c r="GA71" s="119">
        <v>0</v>
      </c>
      <c r="GB71" s="11"/>
      <c r="GC71" s="1080"/>
      <c r="GE71" s="239">
        <v>151</v>
      </c>
      <c r="GF71" s="14">
        <v>251</v>
      </c>
      <c r="GG71" s="240">
        <v>0</v>
      </c>
      <c r="GH71" s="14">
        <v>366</v>
      </c>
      <c r="GI71" s="240">
        <v>183</v>
      </c>
      <c r="GJ71" s="29">
        <v>183</v>
      </c>
      <c r="GK71" s="122">
        <v>1134</v>
      </c>
      <c r="GL71" s="11"/>
      <c r="GM71" s="776">
        <v>0</v>
      </c>
      <c r="GN71" s="777">
        <v>0</v>
      </c>
      <c r="GO71" s="778">
        <v>0</v>
      </c>
      <c r="GP71" s="779">
        <v>0</v>
      </c>
      <c r="GQ71" s="759">
        <v>0</v>
      </c>
      <c r="GR71" s="11"/>
      <c r="GS71" s="241">
        <v>0</v>
      </c>
      <c r="GT71" s="55">
        <v>0</v>
      </c>
      <c r="GU71" s="126">
        <v>0</v>
      </c>
      <c r="GV71" s="11"/>
      <c r="GW71" s="1080"/>
      <c r="GY71" s="1080"/>
      <c r="HA71" s="239">
        <v>0</v>
      </c>
      <c r="HB71" s="14">
        <v>0</v>
      </c>
      <c r="HC71" s="240">
        <v>0</v>
      </c>
      <c r="HD71" s="14">
        <v>250000</v>
      </c>
      <c r="HE71" s="240">
        <v>200000</v>
      </c>
      <c r="HF71" s="29">
        <v>200000</v>
      </c>
      <c r="HG71" s="129">
        <v>650000</v>
      </c>
      <c r="HH71" s="11"/>
      <c r="HI71" s="776">
        <v>0</v>
      </c>
      <c r="HJ71" s="777">
        <v>0</v>
      </c>
      <c r="HK71" s="778">
        <v>0</v>
      </c>
      <c r="HL71" s="779">
        <v>0</v>
      </c>
      <c r="HM71" s="760">
        <v>0</v>
      </c>
      <c r="HN71" s="11"/>
      <c r="HO71" s="241" t="s">
        <v>617</v>
      </c>
      <c r="HP71" s="55" t="s">
        <v>617</v>
      </c>
      <c r="HQ71" s="132" t="s">
        <v>617</v>
      </c>
      <c r="HR71" s="11"/>
      <c r="HS71" s="1080"/>
      <c r="HU71" s="239">
        <v>0</v>
      </c>
      <c r="HV71" s="14">
        <v>0</v>
      </c>
      <c r="HW71" s="240">
        <v>0</v>
      </c>
      <c r="HX71" s="14">
        <v>95000</v>
      </c>
      <c r="HY71" s="240">
        <v>115000</v>
      </c>
      <c r="HZ71" s="29">
        <v>115000</v>
      </c>
      <c r="IA71" s="135">
        <v>325000</v>
      </c>
      <c r="IB71" s="11"/>
      <c r="IC71" s="776">
        <v>0</v>
      </c>
      <c r="ID71" s="777">
        <v>0</v>
      </c>
      <c r="IE71" s="778">
        <v>0</v>
      </c>
      <c r="IF71" s="779">
        <v>0</v>
      </c>
      <c r="IG71" s="761">
        <v>0</v>
      </c>
      <c r="IH71" s="11"/>
      <c r="II71" s="241" t="s">
        <v>617</v>
      </c>
      <c r="IJ71" s="55" t="s">
        <v>617</v>
      </c>
      <c r="IK71" s="138" t="s">
        <v>617</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1080"/>
      <c r="JI71" s="239">
        <v>0</v>
      </c>
      <c r="JJ71" s="14">
        <v>0</v>
      </c>
      <c r="JK71" s="240">
        <v>0</v>
      </c>
      <c r="JL71" s="14">
        <v>95000</v>
      </c>
      <c r="JM71" s="240">
        <v>115000</v>
      </c>
      <c r="JN71" s="29">
        <v>115000</v>
      </c>
      <c r="JO71" s="147">
        <v>325000</v>
      </c>
      <c r="JP71" s="11"/>
      <c r="JQ71" s="776">
        <v>0</v>
      </c>
      <c r="JR71" s="777">
        <v>0</v>
      </c>
      <c r="JS71" s="778">
        <v>0</v>
      </c>
      <c r="JT71" s="779">
        <v>0</v>
      </c>
      <c r="JU71" s="763">
        <v>0</v>
      </c>
      <c r="JV71" s="11"/>
      <c r="JW71" s="241" t="s">
        <v>617</v>
      </c>
      <c r="JX71" s="55" t="s">
        <v>617</v>
      </c>
      <c r="JY71" s="150" t="s">
        <v>617</v>
      </c>
      <c r="JZ71" s="11"/>
      <c r="KA71" s="1080"/>
      <c r="KC71" s="239">
        <v>0</v>
      </c>
      <c r="KD71" s="14">
        <v>0</v>
      </c>
      <c r="KE71" s="240">
        <v>0</v>
      </c>
      <c r="KF71" s="14">
        <v>345000</v>
      </c>
      <c r="KG71" s="240">
        <v>315000</v>
      </c>
      <c r="KH71" s="29">
        <v>315000</v>
      </c>
      <c r="KI71" s="153">
        <v>975000</v>
      </c>
      <c r="KJ71" s="11"/>
      <c r="KK71" s="776">
        <v>0</v>
      </c>
      <c r="KL71" s="777">
        <v>0</v>
      </c>
      <c r="KM71" s="778">
        <v>0</v>
      </c>
      <c r="KN71" s="779">
        <v>0</v>
      </c>
      <c r="KO71" s="764">
        <v>0</v>
      </c>
      <c r="KP71" s="11"/>
      <c r="KQ71" s="241" t="s">
        <v>617</v>
      </c>
      <c r="KR71" s="55" t="s">
        <v>617</v>
      </c>
      <c r="KS71" s="156" t="s">
        <v>617</v>
      </c>
      <c r="KT71" s="15"/>
      <c r="KU71" s="158"/>
      <c r="KV71" s="162"/>
      <c r="KW71" s="11"/>
      <c r="KX71" s="1080"/>
      <c r="KZ71" s="1080"/>
      <c r="LB71" s="239">
        <v>1753454</v>
      </c>
      <c r="LC71" s="14">
        <v>1741067</v>
      </c>
      <c r="LD71" s="240">
        <v>0</v>
      </c>
      <c r="LE71" s="14">
        <v>694056</v>
      </c>
      <c r="LF71" s="240">
        <v>357779</v>
      </c>
      <c r="LG71" s="29">
        <v>361975</v>
      </c>
      <c r="LH71" s="167">
        <v>4908331</v>
      </c>
      <c r="LI71" s="11"/>
      <c r="LJ71" s="239"/>
      <c r="LK71" s="14"/>
      <c r="LL71" s="240"/>
      <c r="LM71" s="29"/>
      <c r="LN71" s="167"/>
      <c r="LO71" s="11"/>
      <c r="LP71" s="241"/>
      <c r="LQ71" s="55"/>
      <c r="LR71" s="172"/>
      <c r="LS71" s="11"/>
      <c r="LT71" s="1080"/>
      <c r="LV71" s="239">
        <v>10094</v>
      </c>
      <c r="LW71" s="14">
        <v>0</v>
      </c>
      <c r="LX71" s="240">
        <v>0</v>
      </c>
      <c r="LY71" s="14">
        <v>320390</v>
      </c>
      <c r="LZ71" s="240">
        <v>219413</v>
      </c>
      <c r="MA71" s="29">
        <v>215111</v>
      </c>
      <c r="MB71" s="175">
        <v>765008</v>
      </c>
      <c r="MC71" s="11"/>
      <c r="MD71" s="239"/>
      <c r="ME71" s="14"/>
      <c r="MF71" s="240"/>
      <c r="MG71" s="29"/>
      <c r="MH71" s="175"/>
      <c r="MI71" s="11"/>
      <c r="MJ71" s="241"/>
      <c r="MK71" s="55"/>
      <c r="ML71" s="179"/>
      <c r="MM71" s="11"/>
      <c r="MN71" s="1080"/>
      <c r="MP71" s="239">
        <v>1743360</v>
      </c>
      <c r="MQ71" s="14">
        <v>1741067</v>
      </c>
      <c r="MR71" s="240">
        <v>0</v>
      </c>
      <c r="MS71" s="14">
        <v>373666</v>
      </c>
      <c r="MT71" s="240">
        <v>138366</v>
      </c>
      <c r="MU71" s="29">
        <v>146864</v>
      </c>
      <c r="MV71" s="182">
        <v>4143323</v>
      </c>
      <c r="MW71" s="11"/>
      <c r="MX71" s="239"/>
      <c r="MY71" s="14"/>
      <c r="MZ71" s="240"/>
      <c r="NA71" s="29"/>
      <c r="NB71" s="182"/>
      <c r="NC71" s="11"/>
      <c r="ND71" s="241"/>
      <c r="NE71" s="55"/>
      <c r="NF71" s="185"/>
      <c r="NG71" s="11"/>
      <c r="NH71" s="1080"/>
      <c r="NJ71" s="348">
        <v>173.71250247671884</v>
      </c>
      <c r="NK71" s="349">
        <v>0</v>
      </c>
      <c r="NL71" s="350">
        <v>0</v>
      </c>
      <c r="NM71" s="349">
        <v>2.1662848403508224</v>
      </c>
      <c r="NN71" s="350">
        <v>1.6306189697055324</v>
      </c>
      <c r="NO71" s="365">
        <v>1.6827358898429183</v>
      </c>
      <c r="NP71" s="352">
        <v>6.4160518582812207</v>
      </c>
      <c r="NQ71" s="11"/>
      <c r="NR71" s="348"/>
      <c r="NS71" s="349"/>
      <c r="NT71" s="350"/>
      <c r="NU71" s="349"/>
      <c r="NV71" s="352"/>
      <c r="NW71" s="11"/>
      <c r="NX71" s="348"/>
      <c r="NY71" s="351"/>
      <c r="NZ71" s="352"/>
      <c r="OA71" s="11"/>
      <c r="OB71" s="1080"/>
      <c r="OD71" s="239">
        <v>1524743</v>
      </c>
      <c r="OE71" s="14">
        <v>1513972</v>
      </c>
      <c r="OF71" s="240">
        <v>0</v>
      </c>
      <c r="OG71" s="14">
        <v>603527</v>
      </c>
      <c r="OH71" s="240">
        <v>311112</v>
      </c>
      <c r="OI71" s="29">
        <v>314761</v>
      </c>
      <c r="OJ71" s="191">
        <v>4268115</v>
      </c>
      <c r="OK71" s="11"/>
      <c r="OL71" s="239"/>
      <c r="OM71" s="14"/>
      <c r="ON71" s="240"/>
      <c r="OO71" s="29"/>
      <c r="OP71" s="191"/>
      <c r="OQ71" s="11"/>
      <c r="OR71" s="241"/>
      <c r="OS71" s="55"/>
      <c r="OT71" s="195"/>
      <c r="OU71" s="11"/>
      <c r="OV71" s="1080"/>
      <c r="OX71" s="239">
        <v>0</v>
      </c>
      <c r="OY71" s="14">
        <v>0</v>
      </c>
      <c r="OZ71" s="240">
        <v>0</v>
      </c>
      <c r="PA71" s="14">
        <v>325101</v>
      </c>
      <c r="PB71" s="240">
        <v>291011</v>
      </c>
      <c r="PC71" s="29">
        <v>285305</v>
      </c>
      <c r="PD71" s="198">
        <v>901417</v>
      </c>
      <c r="PE71" s="11"/>
      <c r="PF71" s="239"/>
      <c r="PG71" s="14"/>
      <c r="PH71" s="240"/>
      <c r="PI71" s="29"/>
      <c r="PJ71" s="198"/>
      <c r="PK71" s="11"/>
      <c r="PL71" s="241"/>
      <c r="PM71" s="55"/>
      <c r="PN71" s="201"/>
      <c r="PO71" s="11"/>
      <c r="PP71" s="1080"/>
      <c r="PR71" s="239">
        <v>1524743</v>
      </c>
      <c r="PS71" s="14">
        <v>1513972</v>
      </c>
      <c r="PT71" s="240">
        <v>0</v>
      </c>
      <c r="PU71" s="14">
        <v>278426</v>
      </c>
      <c r="PV71" s="240">
        <v>20101</v>
      </c>
      <c r="PW71" s="29">
        <v>29456</v>
      </c>
      <c r="PX71" s="204">
        <v>3366698</v>
      </c>
      <c r="PY71" s="11"/>
      <c r="PZ71" s="239"/>
      <c r="QA71" s="14"/>
      <c r="QB71" s="240"/>
      <c r="QC71" s="29"/>
      <c r="QD71" s="204"/>
      <c r="QE71" s="11"/>
      <c r="QF71" s="241"/>
      <c r="QG71" s="55"/>
      <c r="QH71" s="208"/>
      <c r="QI71" s="11"/>
      <c r="QJ71" s="1080"/>
      <c r="QL71" s="348">
        <v>0</v>
      </c>
      <c r="QM71" s="349">
        <v>0</v>
      </c>
      <c r="QN71" s="350">
        <v>0</v>
      </c>
      <c r="QO71" s="349">
        <v>1.8564292327615111</v>
      </c>
      <c r="QP71" s="350">
        <v>1.0690729903680616</v>
      </c>
      <c r="QQ71" s="365">
        <v>1.103243896882284</v>
      </c>
      <c r="QR71" s="379">
        <v>4.7348951706036164</v>
      </c>
      <c r="QS71" s="11"/>
      <c r="QT71" s="348"/>
      <c r="QU71" s="349"/>
      <c r="QV71" s="350"/>
      <c r="QW71" s="349"/>
      <c r="QX71" s="379"/>
      <c r="QY71" s="11"/>
      <c r="QZ71" s="241"/>
      <c r="RA71" s="55"/>
      <c r="RB71" s="213"/>
      <c r="RC71" s="11"/>
      <c r="RD71" s="1080"/>
      <c r="RF71" s="239">
        <v>28313710</v>
      </c>
      <c r="RG71" s="14">
        <v>26893723</v>
      </c>
      <c r="RH71" s="240">
        <v>0</v>
      </c>
      <c r="RI71" s="14">
        <v>13141896</v>
      </c>
      <c r="RJ71" s="240">
        <v>6442106</v>
      </c>
      <c r="RK71" s="29">
        <v>6315790</v>
      </c>
      <c r="RL71" s="216">
        <v>81107225</v>
      </c>
      <c r="RM71" s="11"/>
      <c r="RN71" s="239"/>
      <c r="RO71" s="14"/>
      <c r="RP71" s="240"/>
      <c r="RQ71" s="29"/>
      <c r="RR71" s="216"/>
      <c r="RS71" s="11"/>
      <c r="RT71" s="241"/>
      <c r="RU71" s="55"/>
      <c r="RV71" s="220"/>
      <c r="RW71" s="11"/>
      <c r="RX71" s="1080"/>
      <c r="RZ71" s="239">
        <v>0</v>
      </c>
      <c r="SA71" s="14">
        <v>0</v>
      </c>
      <c r="SB71" s="240">
        <v>0</v>
      </c>
      <c r="SC71" s="14">
        <v>325101</v>
      </c>
      <c r="SD71" s="240">
        <v>291011</v>
      </c>
      <c r="SE71" s="29">
        <v>285305</v>
      </c>
      <c r="SF71" s="223">
        <v>901417</v>
      </c>
      <c r="SG71" s="11"/>
      <c r="SH71" s="239"/>
      <c r="SI71" s="14"/>
      <c r="SJ71" s="240"/>
      <c r="SK71" s="29"/>
      <c r="SL71" s="223"/>
      <c r="SM71" s="11"/>
      <c r="SN71" s="241"/>
      <c r="SO71" s="55"/>
      <c r="SP71" s="227"/>
      <c r="SQ71" s="11"/>
      <c r="SR71" s="1080"/>
      <c r="ST71" s="348">
        <v>0</v>
      </c>
      <c r="SU71" s="349">
        <v>0</v>
      </c>
      <c r="SV71" s="350">
        <v>0</v>
      </c>
      <c r="SW71" s="349">
        <v>2.4737754734933222</v>
      </c>
      <c r="SX71" s="350">
        <v>4.5173270976913447</v>
      </c>
      <c r="SY71" s="365">
        <v>4.5173287902226011</v>
      </c>
      <c r="SZ71" s="381">
        <v>1.1113892751231471</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1080"/>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1695425</v>
      </c>
      <c r="AD73" s="60">
        <v>0</v>
      </c>
      <c r="AE73" s="60">
        <v>2124500</v>
      </c>
      <c r="AF73" s="60">
        <v>1062250</v>
      </c>
      <c r="AG73" s="60">
        <v>1062250</v>
      </c>
      <c r="AH73" s="60">
        <v>5964587</v>
      </c>
      <c r="AI73" s="11"/>
      <c r="AJ73" s="739">
        <v>0</v>
      </c>
      <c r="AK73" s="739">
        <v>0</v>
      </c>
      <c r="AL73" s="739">
        <v>0</v>
      </c>
      <c r="AM73" s="739">
        <v>0</v>
      </c>
      <c r="AN73" s="739">
        <v>0</v>
      </c>
      <c r="AO73" s="11"/>
      <c r="AP73" s="65">
        <v>0</v>
      </c>
      <c r="AQ73" s="65">
        <v>0</v>
      </c>
      <c r="AR73" s="65">
        <v>0</v>
      </c>
      <c r="AS73" s="11"/>
      <c r="AT73" s="69"/>
      <c r="AU73" s="73"/>
      <c r="AV73" s="11"/>
      <c r="AW73" s="1080"/>
      <c r="AY73" s="76">
        <v>6</v>
      </c>
      <c r="AZ73" s="76">
        <v>234</v>
      </c>
      <c r="BA73" s="76">
        <v>0</v>
      </c>
      <c r="BB73" s="76">
        <v>256</v>
      </c>
      <c r="BC73" s="76">
        <v>128</v>
      </c>
      <c r="BD73" s="76">
        <v>128</v>
      </c>
      <c r="BE73" s="76">
        <v>752</v>
      </c>
      <c r="BF73" s="11"/>
      <c r="BG73" s="755">
        <v>0</v>
      </c>
      <c r="BH73" s="755">
        <v>0</v>
      </c>
      <c r="BI73" s="755">
        <v>0</v>
      </c>
      <c r="BJ73" s="755">
        <v>0</v>
      </c>
      <c r="BK73" s="755">
        <v>0</v>
      </c>
      <c r="BL73" s="11"/>
      <c r="BM73" s="80">
        <v>0</v>
      </c>
      <c r="BN73" s="80">
        <v>0</v>
      </c>
      <c r="BO73" s="80">
        <v>0</v>
      </c>
      <c r="BP73" s="11"/>
      <c r="BQ73" s="1080"/>
      <c r="BS73" s="83">
        <v>79950</v>
      </c>
      <c r="BT73" s="83">
        <v>1695425</v>
      </c>
      <c r="BU73" s="83">
        <v>0</v>
      </c>
      <c r="BV73" s="83">
        <v>2124500</v>
      </c>
      <c r="BW73" s="83">
        <v>1062250</v>
      </c>
      <c r="BX73" s="83">
        <v>1062250</v>
      </c>
      <c r="BY73" s="83">
        <v>6024375</v>
      </c>
      <c r="BZ73" s="11"/>
      <c r="CA73" s="756">
        <v>0</v>
      </c>
      <c r="CB73" s="756">
        <v>0</v>
      </c>
      <c r="CC73" s="756">
        <v>0</v>
      </c>
      <c r="CD73" s="756">
        <v>0</v>
      </c>
      <c r="CE73" s="756">
        <v>0</v>
      </c>
      <c r="CF73" s="11"/>
      <c r="CG73" s="87">
        <v>0</v>
      </c>
      <c r="CH73" s="87">
        <v>0</v>
      </c>
      <c r="CI73" s="87">
        <v>0</v>
      </c>
      <c r="CJ73" s="11"/>
      <c r="CK73" s="1080"/>
      <c r="CM73" s="90">
        <v>67</v>
      </c>
      <c r="CN73" s="90">
        <v>234</v>
      </c>
      <c r="CO73" s="90">
        <v>0</v>
      </c>
      <c r="CP73" s="90">
        <v>256</v>
      </c>
      <c r="CQ73" s="90">
        <v>128</v>
      </c>
      <c r="CR73" s="90">
        <v>128</v>
      </c>
      <c r="CS73" s="90">
        <v>813</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173543</v>
      </c>
      <c r="FL73" s="115">
        <v>2201850</v>
      </c>
      <c r="FM73" s="115">
        <v>0</v>
      </c>
      <c r="FN73" s="115">
        <v>3035000</v>
      </c>
      <c r="FO73" s="115">
        <v>1517500</v>
      </c>
      <c r="FP73" s="115">
        <v>1517500</v>
      </c>
      <c r="FQ73" s="115">
        <v>8445393</v>
      </c>
      <c r="FR73" s="11"/>
      <c r="FS73" s="758">
        <v>0</v>
      </c>
      <c r="FT73" s="758">
        <v>0</v>
      </c>
      <c r="FU73" s="758">
        <v>0</v>
      </c>
      <c r="FV73" s="758">
        <v>0</v>
      </c>
      <c r="FW73" s="758">
        <v>0</v>
      </c>
      <c r="FX73" s="11"/>
      <c r="FY73" s="119">
        <v>0</v>
      </c>
      <c r="FZ73" s="119">
        <v>0</v>
      </c>
      <c r="GA73" s="119">
        <v>0</v>
      </c>
      <c r="GB73" s="11"/>
      <c r="GC73" s="1080"/>
      <c r="GE73" s="122">
        <v>151</v>
      </c>
      <c r="GF73" s="122">
        <v>251</v>
      </c>
      <c r="GG73" s="122">
        <v>0</v>
      </c>
      <c r="GH73" s="122">
        <v>366</v>
      </c>
      <c r="GI73" s="122">
        <v>183</v>
      </c>
      <c r="GJ73" s="122">
        <v>183</v>
      </c>
      <c r="GK73" s="122">
        <v>1134</v>
      </c>
      <c r="GL73" s="11"/>
      <c r="GM73" s="759">
        <v>0</v>
      </c>
      <c r="GN73" s="759">
        <v>0</v>
      </c>
      <c r="GO73" s="759">
        <v>0</v>
      </c>
      <c r="GP73" s="759">
        <v>0</v>
      </c>
      <c r="GQ73" s="759">
        <v>0</v>
      </c>
      <c r="GR73" s="11"/>
      <c r="GS73" s="126">
        <v>0</v>
      </c>
      <c r="GT73" s="126">
        <v>0</v>
      </c>
      <c r="GU73" s="126">
        <v>0</v>
      </c>
      <c r="GV73" s="11"/>
      <c r="GW73" s="1080"/>
      <c r="GY73" s="1080"/>
      <c r="HA73" s="129">
        <v>0</v>
      </c>
      <c r="HB73" s="129">
        <v>0</v>
      </c>
      <c r="HC73" s="129">
        <v>0</v>
      </c>
      <c r="HD73" s="129">
        <v>250000</v>
      </c>
      <c r="HE73" s="129">
        <v>200000</v>
      </c>
      <c r="HF73" s="129">
        <v>200000</v>
      </c>
      <c r="HG73" s="129">
        <v>650000</v>
      </c>
      <c r="HH73" s="11"/>
      <c r="HI73" s="760">
        <v>0</v>
      </c>
      <c r="HJ73" s="760">
        <v>0</v>
      </c>
      <c r="HK73" s="760">
        <v>0</v>
      </c>
      <c r="HL73" s="760">
        <v>0</v>
      </c>
      <c r="HM73" s="760">
        <v>0</v>
      </c>
      <c r="HN73" s="11"/>
      <c r="HO73" s="132" t="s">
        <v>617</v>
      </c>
      <c r="HP73" s="132" t="s">
        <v>617</v>
      </c>
      <c r="HQ73" s="132" t="s">
        <v>617</v>
      </c>
      <c r="HR73" s="11"/>
      <c r="HS73" s="1080"/>
      <c r="HU73" s="135">
        <v>0</v>
      </c>
      <c r="HV73" s="135">
        <v>0</v>
      </c>
      <c r="HW73" s="135">
        <v>0</v>
      </c>
      <c r="HX73" s="135">
        <v>95000</v>
      </c>
      <c r="HY73" s="135">
        <v>115000</v>
      </c>
      <c r="HZ73" s="135">
        <v>115000</v>
      </c>
      <c r="IA73" s="135">
        <v>325000</v>
      </c>
      <c r="IB73" s="11"/>
      <c r="IC73" s="761">
        <v>0</v>
      </c>
      <c r="ID73" s="761">
        <v>0</v>
      </c>
      <c r="IE73" s="761">
        <v>0</v>
      </c>
      <c r="IF73" s="761">
        <v>0</v>
      </c>
      <c r="IG73" s="761">
        <v>0</v>
      </c>
      <c r="IH73" s="11"/>
      <c r="II73" s="138" t="s">
        <v>617</v>
      </c>
      <c r="IJ73" s="138" t="s">
        <v>617</v>
      </c>
      <c r="IK73" s="138" t="s">
        <v>617</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1080"/>
      <c r="JI73" s="147">
        <v>0</v>
      </c>
      <c r="JJ73" s="147">
        <v>0</v>
      </c>
      <c r="JK73" s="147">
        <v>0</v>
      </c>
      <c r="JL73" s="147">
        <v>95000</v>
      </c>
      <c r="JM73" s="147">
        <v>115000</v>
      </c>
      <c r="JN73" s="147">
        <v>115000</v>
      </c>
      <c r="JO73" s="147">
        <v>325000</v>
      </c>
      <c r="JP73" s="11"/>
      <c r="JQ73" s="763">
        <v>0</v>
      </c>
      <c r="JR73" s="763">
        <v>0</v>
      </c>
      <c r="JS73" s="763">
        <v>0</v>
      </c>
      <c r="JT73" s="763">
        <v>0</v>
      </c>
      <c r="JU73" s="763">
        <v>0</v>
      </c>
      <c r="JV73" s="11"/>
      <c r="JW73" s="150" t="s">
        <v>617</v>
      </c>
      <c r="JX73" s="150" t="s">
        <v>617</v>
      </c>
      <c r="JY73" s="150" t="s">
        <v>617</v>
      </c>
      <c r="JZ73" s="11"/>
      <c r="KA73" s="1080"/>
      <c r="KC73" s="153">
        <v>0</v>
      </c>
      <c r="KD73" s="153">
        <v>0</v>
      </c>
      <c r="KE73" s="153">
        <v>0</v>
      </c>
      <c r="KF73" s="153">
        <v>345000</v>
      </c>
      <c r="KG73" s="153">
        <v>315000</v>
      </c>
      <c r="KH73" s="153">
        <v>315000</v>
      </c>
      <c r="KI73" s="153">
        <v>975000</v>
      </c>
      <c r="KJ73" s="11"/>
      <c r="KK73" s="764">
        <v>0</v>
      </c>
      <c r="KL73" s="764">
        <v>0</v>
      </c>
      <c r="KM73" s="764">
        <v>0</v>
      </c>
      <c r="KN73" s="764">
        <v>0</v>
      </c>
      <c r="KO73" s="764">
        <v>0</v>
      </c>
      <c r="KP73" s="11"/>
      <c r="KQ73" s="156" t="s">
        <v>617</v>
      </c>
      <c r="KR73" s="156" t="s">
        <v>617</v>
      </c>
      <c r="KS73" s="156" t="s">
        <v>617</v>
      </c>
      <c r="KT73" s="15"/>
      <c r="KU73" s="160"/>
      <c r="KV73" s="164"/>
      <c r="KW73" s="11"/>
      <c r="KX73" s="1080"/>
      <c r="KZ73" s="1080"/>
      <c r="LB73" s="167">
        <v>1753454</v>
      </c>
      <c r="LC73" s="167">
        <v>1741067</v>
      </c>
      <c r="LD73" s="167">
        <v>0</v>
      </c>
      <c r="LE73" s="167">
        <v>694056</v>
      </c>
      <c r="LF73" s="167">
        <v>357779</v>
      </c>
      <c r="LG73" s="167">
        <v>361975</v>
      </c>
      <c r="LH73" s="167">
        <v>4908331</v>
      </c>
      <c r="LI73" s="11"/>
      <c r="LJ73" s="167"/>
      <c r="LK73" s="167"/>
      <c r="LL73" s="167"/>
      <c r="LM73" s="167"/>
      <c r="LN73" s="167"/>
      <c r="LO73" s="11"/>
      <c r="LP73" s="173"/>
      <c r="LQ73" s="173"/>
      <c r="LR73" s="172"/>
      <c r="LS73" s="11"/>
      <c r="LT73" s="1080"/>
      <c r="LV73" s="175">
        <v>10094</v>
      </c>
      <c r="LW73" s="175">
        <v>0</v>
      </c>
      <c r="LX73" s="175">
        <v>0</v>
      </c>
      <c r="LY73" s="175">
        <v>320390</v>
      </c>
      <c r="LZ73" s="175">
        <v>219413</v>
      </c>
      <c r="MA73" s="175">
        <v>215111</v>
      </c>
      <c r="MB73" s="175">
        <v>765008</v>
      </c>
      <c r="MC73" s="11"/>
      <c r="MD73" s="175"/>
      <c r="ME73" s="175"/>
      <c r="MF73" s="175"/>
      <c r="MG73" s="175"/>
      <c r="MH73" s="175"/>
      <c r="MI73" s="11"/>
      <c r="MJ73" s="179"/>
      <c r="MK73" s="179"/>
      <c r="ML73" s="179"/>
      <c r="MM73" s="11"/>
      <c r="MN73" s="1080"/>
      <c r="MP73" s="182">
        <v>1743360</v>
      </c>
      <c r="MQ73" s="182">
        <v>1741067</v>
      </c>
      <c r="MR73" s="182">
        <v>0</v>
      </c>
      <c r="MS73" s="182">
        <v>373666</v>
      </c>
      <c r="MT73" s="182">
        <v>138366</v>
      </c>
      <c r="MU73" s="182">
        <v>146864</v>
      </c>
      <c r="MV73" s="182">
        <v>4143323</v>
      </c>
      <c r="MW73" s="11"/>
      <c r="MX73" s="182"/>
      <c r="MY73" s="182"/>
      <c r="MZ73" s="182"/>
      <c r="NA73" s="182"/>
      <c r="NB73" s="182"/>
      <c r="NC73" s="11"/>
      <c r="ND73" s="185"/>
      <c r="NE73" s="185"/>
      <c r="NF73" s="185"/>
      <c r="NG73" s="11"/>
      <c r="NH73" s="1080"/>
      <c r="NJ73" s="352">
        <v>173.71250247671884</v>
      </c>
      <c r="NK73" s="352">
        <v>0</v>
      </c>
      <c r="NL73" s="352">
        <v>0</v>
      </c>
      <c r="NM73" s="352">
        <v>2.1662848403508224</v>
      </c>
      <c r="NN73" s="352">
        <v>1.6306189697055324</v>
      </c>
      <c r="NO73" s="352">
        <v>1.6827358898429183</v>
      </c>
      <c r="NP73" s="352">
        <v>6.4160518582812207</v>
      </c>
      <c r="NQ73" s="11"/>
      <c r="NR73" s="352"/>
      <c r="NS73" s="352"/>
      <c r="NT73" s="352"/>
      <c r="NU73" s="352"/>
      <c r="NV73" s="352"/>
      <c r="NW73" s="11"/>
      <c r="NX73" s="352"/>
      <c r="NY73" s="352"/>
      <c r="NZ73" s="352"/>
      <c r="OA73" s="11"/>
      <c r="OB73" s="1080"/>
      <c r="OD73" s="191">
        <v>1524743</v>
      </c>
      <c r="OE73" s="191">
        <v>1513972</v>
      </c>
      <c r="OF73" s="191">
        <v>0</v>
      </c>
      <c r="OG73" s="191">
        <v>603527</v>
      </c>
      <c r="OH73" s="191">
        <v>311112</v>
      </c>
      <c r="OI73" s="191">
        <v>314761</v>
      </c>
      <c r="OJ73" s="191">
        <v>4268115</v>
      </c>
      <c r="OK73" s="11"/>
      <c r="OL73" s="191"/>
      <c r="OM73" s="191"/>
      <c r="ON73" s="191"/>
      <c r="OO73" s="191"/>
      <c r="OP73" s="191"/>
      <c r="OQ73" s="11"/>
      <c r="OR73" s="195"/>
      <c r="OS73" s="195"/>
      <c r="OT73" s="195"/>
      <c r="OU73" s="11"/>
      <c r="OV73" s="1080"/>
      <c r="OX73" s="198">
        <v>0</v>
      </c>
      <c r="OY73" s="198">
        <v>0</v>
      </c>
      <c r="OZ73" s="198">
        <v>0</v>
      </c>
      <c r="PA73" s="198">
        <v>325101</v>
      </c>
      <c r="PB73" s="198">
        <v>291011</v>
      </c>
      <c r="PC73" s="198">
        <v>285305</v>
      </c>
      <c r="PD73" s="198">
        <v>901417</v>
      </c>
      <c r="PE73" s="11"/>
      <c r="PF73" s="198"/>
      <c r="PG73" s="198"/>
      <c r="PH73" s="198"/>
      <c r="PI73" s="198"/>
      <c r="PJ73" s="198"/>
      <c r="PK73" s="11"/>
      <c r="PL73" s="201"/>
      <c r="PM73" s="201"/>
      <c r="PN73" s="201"/>
      <c r="PO73" s="11"/>
      <c r="PP73" s="1080"/>
      <c r="PR73" s="204">
        <v>1524743</v>
      </c>
      <c r="PS73" s="204">
        <v>1513972</v>
      </c>
      <c r="PT73" s="204">
        <v>0</v>
      </c>
      <c r="PU73" s="204">
        <v>278426</v>
      </c>
      <c r="PV73" s="204">
        <v>20101</v>
      </c>
      <c r="PW73" s="204">
        <v>29456</v>
      </c>
      <c r="PX73" s="204">
        <v>3366698</v>
      </c>
      <c r="PY73" s="11"/>
      <c r="PZ73" s="204"/>
      <c r="QA73" s="204"/>
      <c r="QB73" s="204"/>
      <c r="QC73" s="204"/>
      <c r="QD73" s="204"/>
      <c r="QE73" s="11"/>
      <c r="QF73" s="208"/>
      <c r="QG73" s="208"/>
      <c r="QH73" s="208"/>
      <c r="QI73" s="11"/>
      <c r="QJ73" s="1080"/>
      <c r="QL73" s="379">
        <v>0</v>
      </c>
      <c r="QM73" s="379">
        <v>0</v>
      </c>
      <c r="QN73" s="379">
        <v>0</v>
      </c>
      <c r="QO73" s="379">
        <v>1.8564292327615111</v>
      </c>
      <c r="QP73" s="379">
        <v>1.0690729903680616</v>
      </c>
      <c r="QQ73" s="379">
        <v>1.103243896882284</v>
      </c>
      <c r="QR73" s="379">
        <v>4.7348951706036164</v>
      </c>
      <c r="QS73" s="11"/>
      <c r="QT73" s="379"/>
      <c r="QU73" s="379"/>
      <c r="QV73" s="379"/>
      <c r="QW73" s="379"/>
      <c r="QX73" s="379"/>
      <c r="QY73" s="11"/>
      <c r="QZ73" s="213"/>
      <c r="RA73" s="213"/>
      <c r="RB73" s="213"/>
      <c r="RC73" s="11"/>
      <c r="RD73" s="1080"/>
      <c r="RF73" s="216">
        <v>28313710</v>
      </c>
      <c r="RG73" s="216">
        <v>26893723</v>
      </c>
      <c r="RH73" s="216">
        <v>0</v>
      </c>
      <c r="RI73" s="216">
        <v>13141896</v>
      </c>
      <c r="RJ73" s="216">
        <v>6442106</v>
      </c>
      <c r="RK73" s="216">
        <v>6315790</v>
      </c>
      <c r="RL73" s="216">
        <v>81107225</v>
      </c>
      <c r="RM73" s="11"/>
      <c r="RN73" s="216"/>
      <c r="RO73" s="216"/>
      <c r="RP73" s="216"/>
      <c r="RQ73" s="216"/>
      <c r="RR73" s="216"/>
      <c r="RS73" s="11"/>
      <c r="RT73" s="220"/>
      <c r="RU73" s="220"/>
      <c r="RV73" s="220"/>
      <c r="RW73" s="11"/>
      <c r="RX73" s="1080"/>
      <c r="RZ73" s="223">
        <v>0</v>
      </c>
      <c r="SA73" s="223">
        <v>0</v>
      </c>
      <c r="SB73" s="223">
        <v>0</v>
      </c>
      <c r="SC73" s="223">
        <v>325101</v>
      </c>
      <c r="SD73" s="223">
        <v>291011</v>
      </c>
      <c r="SE73" s="223">
        <v>285305</v>
      </c>
      <c r="SF73" s="223">
        <v>901417</v>
      </c>
      <c r="SG73" s="11"/>
      <c r="SH73" s="223"/>
      <c r="SI73" s="223"/>
      <c r="SJ73" s="223"/>
      <c r="SK73" s="223"/>
      <c r="SL73" s="223"/>
      <c r="SM73" s="11"/>
      <c r="SN73" s="227"/>
      <c r="SO73" s="227"/>
      <c r="SP73" s="227"/>
      <c r="SQ73" s="11"/>
      <c r="SR73" s="1080"/>
      <c r="ST73" s="381">
        <v>0</v>
      </c>
      <c r="SU73" s="381">
        <v>0</v>
      </c>
      <c r="SV73" s="381">
        <v>0</v>
      </c>
      <c r="SW73" s="381">
        <v>2.4737754734933222</v>
      </c>
      <c r="SX73" s="381">
        <v>4.5173270976913447</v>
      </c>
      <c r="SY73" s="381">
        <v>4.5173287902226011</v>
      </c>
      <c r="SZ73" s="381">
        <v>1.1113892751231471</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17322417</v>
      </c>
      <c r="AC75" s="60">
        <v>44722047</v>
      </c>
      <c r="AD75" s="60">
        <v>48534415</v>
      </c>
      <c r="AE75" s="60">
        <v>14360518</v>
      </c>
      <c r="AF75" s="60">
        <v>12703390</v>
      </c>
      <c r="AG75" s="60">
        <v>12641279</v>
      </c>
      <c r="AH75" s="60">
        <v>150284066</v>
      </c>
      <c r="AI75" s="11"/>
      <c r="AJ75" s="60">
        <v>0</v>
      </c>
      <c r="AK75" s="60">
        <v>166288</v>
      </c>
      <c r="AL75" s="60">
        <v>166288</v>
      </c>
      <c r="AM75" s="60">
        <v>29365062</v>
      </c>
      <c r="AN75" s="60">
        <v>29531350</v>
      </c>
      <c r="AO75" s="11"/>
      <c r="AP75" s="65">
        <v>9.5995841688835924E-3</v>
      </c>
      <c r="AQ75" s="65">
        <v>0.65661265460411511</v>
      </c>
      <c r="AR75" s="65">
        <v>0.47597074897770092</v>
      </c>
      <c r="AS75" s="11"/>
      <c r="AT75" s="70"/>
      <c r="AU75" s="74"/>
      <c r="AW75" s="1080"/>
      <c r="AY75" s="76">
        <v>3935</v>
      </c>
      <c r="AZ75" s="76">
        <v>5711</v>
      </c>
      <c r="BA75" s="76">
        <v>6655</v>
      </c>
      <c r="BB75" s="76">
        <v>2612</v>
      </c>
      <c r="BC75" s="76">
        <v>2316</v>
      </c>
      <c r="BD75" s="76">
        <v>2295</v>
      </c>
      <c r="BE75" s="76">
        <v>23524</v>
      </c>
      <c r="BF75" s="11"/>
      <c r="BG75" s="76">
        <v>0</v>
      </c>
      <c r="BH75" s="76">
        <v>37</v>
      </c>
      <c r="BI75" s="76">
        <v>37</v>
      </c>
      <c r="BJ75" s="76">
        <v>2681</v>
      </c>
      <c r="BK75" s="76">
        <v>2718</v>
      </c>
      <c r="BL75" s="11"/>
      <c r="BM75" s="80">
        <v>9.4027954256670904E-3</v>
      </c>
      <c r="BN75" s="80">
        <v>0.46944493083523026</v>
      </c>
      <c r="BO75" s="80">
        <v>0.28177482894464029</v>
      </c>
      <c r="BQ75" s="1080"/>
      <c r="BS75" s="83">
        <v>20835360</v>
      </c>
      <c r="BT75" s="83">
        <v>45101315</v>
      </c>
      <c r="BU75" s="83">
        <v>48534415</v>
      </c>
      <c r="BV75" s="83">
        <v>14360518</v>
      </c>
      <c r="BW75" s="83">
        <v>12703390</v>
      </c>
      <c r="BX75" s="83">
        <v>12641279</v>
      </c>
      <c r="BY75" s="83">
        <v>154176277</v>
      </c>
      <c r="BZ75" s="11"/>
      <c r="CA75" s="83">
        <v>0</v>
      </c>
      <c r="CB75" s="83">
        <v>166288</v>
      </c>
      <c r="CC75" s="83">
        <v>166288</v>
      </c>
      <c r="CD75" s="83">
        <v>29616344</v>
      </c>
      <c r="CE75" s="83">
        <v>29782632</v>
      </c>
      <c r="CF75" s="11"/>
      <c r="CG75" s="87">
        <v>7.9810476036891124E-3</v>
      </c>
      <c r="CH75" s="87">
        <v>0.65666253855347678</v>
      </c>
      <c r="CI75" s="87">
        <v>0.45168537843317091</v>
      </c>
      <c r="CK75" s="1080"/>
      <c r="CM75" s="90">
        <v>4425</v>
      </c>
      <c r="CN75" s="90">
        <v>5777</v>
      </c>
      <c r="CO75" s="90">
        <v>6655</v>
      </c>
      <c r="CP75" s="90">
        <v>2612</v>
      </c>
      <c r="CQ75" s="90">
        <v>2316</v>
      </c>
      <c r="CR75" s="90">
        <v>2295</v>
      </c>
      <c r="CS75" s="90">
        <v>24080</v>
      </c>
      <c r="CT75" s="11"/>
      <c r="CU75" s="90">
        <v>0</v>
      </c>
      <c r="CV75" s="90">
        <v>37</v>
      </c>
      <c r="CW75" s="90">
        <v>37</v>
      </c>
      <c r="CX75" s="90">
        <v>2729</v>
      </c>
      <c r="CY75" s="90">
        <v>2766</v>
      </c>
      <c r="CZ75" s="11"/>
      <c r="DA75" s="94">
        <v>8.3615819209039554E-3</v>
      </c>
      <c r="DB75" s="94">
        <v>0.47239051410766836</v>
      </c>
      <c r="DC75" s="94">
        <v>0.27112330915506766</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27686206</v>
      </c>
      <c r="FL75" s="115">
        <v>52541270</v>
      </c>
      <c r="FM75" s="115">
        <v>54692021</v>
      </c>
      <c r="FN75" s="115">
        <v>19139564</v>
      </c>
      <c r="FO75" s="115">
        <v>16951301</v>
      </c>
      <c r="FP75" s="115">
        <v>17065660</v>
      </c>
      <c r="FQ75" s="115">
        <v>188076022</v>
      </c>
      <c r="FR75" s="11"/>
      <c r="FS75" s="115">
        <v>0</v>
      </c>
      <c r="FT75" s="115">
        <v>281308</v>
      </c>
      <c r="FU75" s="115">
        <v>281308</v>
      </c>
      <c r="FV75" s="115">
        <v>34473239</v>
      </c>
      <c r="FW75" s="115">
        <v>34754547</v>
      </c>
      <c r="FX75" s="11"/>
      <c r="FY75" s="119">
        <v>1.0160583216060734E-2</v>
      </c>
      <c r="FZ75" s="119">
        <v>0.65611735308263386</v>
      </c>
      <c r="GA75" s="119">
        <v>0.43320005480416707</v>
      </c>
      <c r="GC75" s="1080"/>
      <c r="GE75" s="122">
        <v>5978</v>
      </c>
      <c r="GF75" s="122">
        <v>6702</v>
      </c>
      <c r="GG75" s="122">
        <v>7653</v>
      </c>
      <c r="GH75" s="122">
        <v>3446</v>
      </c>
      <c r="GI75" s="122">
        <v>3077</v>
      </c>
      <c r="GJ75" s="122">
        <v>3085</v>
      </c>
      <c r="GK75" s="122">
        <v>29941</v>
      </c>
      <c r="GL75" s="11"/>
      <c r="GM75" s="122">
        <v>0</v>
      </c>
      <c r="GN75" s="122">
        <v>63</v>
      </c>
      <c r="GO75" s="122">
        <v>63</v>
      </c>
      <c r="GP75" s="122">
        <v>2634</v>
      </c>
      <c r="GQ75" s="122">
        <v>2697</v>
      </c>
      <c r="GR75" s="11"/>
      <c r="GS75" s="126">
        <v>1.0538641686182669E-2</v>
      </c>
      <c r="GT75" s="126">
        <v>0.39301700984780663</v>
      </c>
      <c r="GU75" s="126">
        <v>0.21269716088328075</v>
      </c>
      <c r="GW75" s="1080"/>
      <c r="GY75" s="1080"/>
      <c r="HA75" s="129">
        <v>0</v>
      </c>
      <c r="HB75" s="129">
        <v>9201782</v>
      </c>
      <c r="HC75" s="129">
        <v>9203324</v>
      </c>
      <c r="HD75" s="129">
        <v>2940484</v>
      </c>
      <c r="HE75" s="129">
        <v>2685224</v>
      </c>
      <c r="HF75" s="129">
        <v>2739583</v>
      </c>
      <c r="HG75" s="129">
        <v>26770397</v>
      </c>
      <c r="HH75" s="11"/>
      <c r="HI75" s="129">
        <v>0</v>
      </c>
      <c r="HJ75" s="129">
        <v>0</v>
      </c>
      <c r="HK75" s="129">
        <v>0</v>
      </c>
      <c r="HL75" s="129">
        <v>1179236</v>
      </c>
      <c r="HM75" s="129">
        <v>1179236</v>
      </c>
      <c r="HN75" s="11"/>
      <c r="HO75" s="132" t="s">
        <v>617</v>
      </c>
      <c r="HP75" s="132">
        <v>0.12815300340738348</v>
      </c>
      <c r="HQ75" s="132">
        <v>0.12815300340738348</v>
      </c>
      <c r="HS75" s="1080"/>
      <c r="HU75" s="135">
        <v>0</v>
      </c>
      <c r="HV75" s="135">
        <v>2030411</v>
      </c>
      <c r="HW75" s="135">
        <v>2076007</v>
      </c>
      <c r="HX75" s="135">
        <v>2211892</v>
      </c>
      <c r="HY75" s="135">
        <v>2257483</v>
      </c>
      <c r="HZ75" s="135">
        <v>2324702</v>
      </c>
      <c r="IA75" s="135">
        <v>10900495</v>
      </c>
      <c r="IB75" s="11"/>
      <c r="IC75" s="135">
        <v>0</v>
      </c>
      <c r="ID75" s="135">
        <v>111618</v>
      </c>
      <c r="IE75" s="135">
        <v>111618</v>
      </c>
      <c r="IF75" s="135">
        <v>1214614</v>
      </c>
      <c r="IG75" s="135">
        <v>1326232</v>
      </c>
      <c r="IH75" s="11"/>
      <c r="II75" s="138" t="s">
        <v>617</v>
      </c>
      <c r="IJ75" s="138">
        <v>0.5982109040977418</v>
      </c>
      <c r="IK75" s="138">
        <v>0.65318401052791775</v>
      </c>
      <c r="IM75" s="1080"/>
      <c r="IO75" s="141">
        <v>0</v>
      </c>
      <c r="IP75" s="141">
        <v>215050</v>
      </c>
      <c r="IQ75" s="141">
        <v>171784</v>
      </c>
      <c r="IR75" s="141">
        <v>140125</v>
      </c>
      <c r="IS75" s="141">
        <v>111438</v>
      </c>
      <c r="IT75" s="141">
        <v>112638</v>
      </c>
      <c r="IU75" s="141">
        <v>751035</v>
      </c>
      <c r="IV75" s="11"/>
      <c r="IW75" s="141">
        <v>0</v>
      </c>
      <c r="IX75" s="141">
        <v>0</v>
      </c>
      <c r="IY75" s="141">
        <v>0</v>
      </c>
      <c r="IZ75" s="141">
        <v>36876</v>
      </c>
      <c r="JA75" s="141">
        <v>36876</v>
      </c>
      <c r="JB75" s="11"/>
      <c r="JC75" s="144" t="s">
        <v>617</v>
      </c>
      <c r="JD75" s="144">
        <v>0.17147640083701465</v>
      </c>
      <c r="JE75" s="144">
        <v>0.17147640083701465</v>
      </c>
      <c r="JG75" s="1080"/>
      <c r="JI75" s="147">
        <v>0</v>
      </c>
      <c r="JJ75" s="147">
        <v>2245461</v>
      </c>
      <c r="JK75" s="147">
        <v>2247790</v>
      </c>
      <c r="JL75" s="147">
        <v>2352017</v>
      </c>
      <c r="JM75" s="147">
        <v>2368921</v>
      </c>
      <c r="JN75" s="147">
        <v>2437340</v>
      </c>
      <c r="JO75" s="147">
        <v>11651529</v>
      </c>
      <c r="JP75" s="11"/>
      <c r="JQ75" s="147">
        <v>0</v>
      </c>
      <c r="JR75" s="147">
        <v>111618</v>
      </c>
      <c r="JS75" s="147">
        <v>111618</v>
      </c>
      <c r="JT75" s="147">
        <v>1251490</v>
      </c>
      <c r="JU75" s="147">
        <v>1363108</v>
      </c>
      <c r="JV75" s="11"/>
      <c r="JW75" s="150" t="s">
        <v>617</v>
      </c>
      <c r="JX75" s="150">
        <v>0.55734212261980942</v>
      </c>
      <c r="JY75" s="150">
        <v>0.60705040078629735</v>
      </c>
      <c r="KA75" s="1080"/>
      <c r="KC75" s="153">
        <v>0</v>
      </c>
      <c r="KD75" s="153">
        <v>11447243</v>
      </c>
      <c r="KE75" s="153">
        <v>11451114</v>
      </c>
      <c r="KF75" s="153">
        <v>5292501</v>
      </c>
      <c r="KG75" s="153">
        <v>5054146</v>
      </c>
      <c r="KH75" s="153">
        <v>5176923</v>
      </c>
      <c r="KI75" s="153">
        <v>38421927</v>
      </c>
      <c r="KJ75" s="11"/>
      <c r="KK75" s="153">
        <v>0</v>
      </c>
      <c r="KL75" s="153">
        <v>111618</v>
      </c>
      <c r="KM75" s="153">
        <v>111618</v>
      </c>
      <c r="KN75" s="153">
        <v>2430726</v>
      </c>
      <c r="KO75" s="153">
        <v>2542344</v>
      </c>
      <c r="KP75" s="11"/>
      <c r="KQ75" s="156" t="s">
        <v>617</v>
      </c>
      <c r="KR75" s="156">
        <v>0.21234160924163137</v>
      </c>
      <c r="KS75" s="156">
        <v>0.22209225400386801</v>
      </c>
      <c r="KT75" s="15"/>
      <c r="KU75" s="161"/>
      <c r="KV75" s="165"/>
      <c r="KX75" s="1080"/>
      <c r="KZ75" s="1080"/>
      <c r="LB75" s="167">
        <v>17240003</v>
      </c>
      <c r="LC75" s="167">
        <v>50243741</v>
      </c>
      <c r="LD75" s="167">
        <v>65116380</v>
      </c>
      <c r="LE75" s="167">
        <v>11047973</v>
      </c>
      <c r="LF75" s="167">
        <v>10307964</v>
      </c>
      <c r="LG75" s="167">
        <v>10485046</v>
      </c>
      <c r="LH75" s="167">
        <v>164441107</v>
      </c>
      <c r="LI75" s="11"/>
      <c r="LJ75" s="167"/>
      <c r="LK75" s="167"/>
      <c r="LL75" s="167"/>
      <c r="LM75" s="167"/>
      <c r="LN75" s="167"/>
      <c r="LO75" s="11"/>
      <c r="LP75" s="173"/>
      <c r="LQ75" s="173"/>
      <c r="LR75" s="172"/>
      <c r="LT75" s="1080"/>
      <c r="LV75" s="175">
        <v>9753334</v>
      </c>
      <c r="LW75" s="175">
        <v>27436556</v>
      </c>
      <c r="LX75" s="175">
        <v>30728486</v>
      </c>
      <c r="LY75" s="175">
        <v>8061103</v>
      </c>
      <c r="LZ75" s="175">
        <v>7626552</v>
      </c>
      <c r="MA75" s="175">
        <v>7404393</v>
      </c>
      <c r="MB75" s="175">
        <v>91010424</v>
      </c>
      <c r="MC75" s="11"/>
      <c r="MD75" s="175"/>
      <c r="ME75" s="175"/>
      <c r="MF75" s="175"/>
      <c r="MG75" s="175"/>
      <c r="MH75" s="175"/>
      <c r="MI75" s="11"/>
      <c r="MJ75" s="179"/>
      <c r="MK75" s="179"/>
      <c r="ML75" s="179"/>
      <c r="MN75" s="1080"/>
      <c r="MP75" s="175">
        <v>7486669</v>
      </c>
      <c r="MQ75" s="175">
        <v>22807185</v>
      </c>
      <c r="MR75" s="175">
        <v>34387894</v>
      </c>
      <c r="MS75" s="175">
        <v>2986870</v>
      </c>
      <c r="MT75" s="175">
        <v>2681412</v>
      </c>
      <c r="MU75" s="175">
        <v>3080653</v>
      </c>
      <c r="MV75" s="175">
        <v>73430683</v>
      </c>
      <c r="MW75" s="11"/>
      <c r="MX75" s="182"/>
      <c r="MY75" s="182"/>
      <c r="MZ75" s="182"/>
      <c r="NA75" s="182"/>
      <c r="NB75" s="182"/>
      <c r="NC75" s="11"/>
      <c r="ND75" s="185"/>
      <c r="NE75" s="185"/>
      <c r="NF75" s="185"/>
      <c r="NH75" s="1080"/>
      <c r="NJ75" s="352">
        <v>1.7676010069992476</v>
      </c>
      <c r="NK75" s="352">
        <v>1.8312699669739889</v>
      </c>
      <c r="NL75" s="352">
        <v>2.1190884575309048</v>
      </c>
      <c r="NM75" s="352">
        <v>1.3705286981198479</v>
      </c>
      <c r="NN75" s="352">
        <v>1.3515890273874747</v>
      </c>
      <c r="NO75" s="352">
        <v>1.4160574675061142</v>
      </c>
      <c r="NP75" s="352">
        <v>1.8068381595497236</v>
      </c>
      <c r="NQ75" s="11"/>
      <c r="NR75" s="352"/>
      <c r="NS75" s="352"/>
      <c r="NT75" s="352"/>
      <c r="NU75" s="352"/>
      <c r="NV75" s="352"/>
      <c r="NW75" s="11"/>
      <c r="NX75" s="352"/>
      <c r="NY75" s="352"/>
      <c r="NZ75" s="352"/>
      <c r="OB75" s="1080"/>
      <c r="OD75" s="191">
        <v>14722897</v>
      </c>
      <c r="OE75" s="191">
        <v>28808090</v>
      </c>
      <c r="OF75" s="191">
        <v>34217546</v>
      </c>
      <c r="OG75" s="191">
        <v>9407187</v>
      </c>
      <c r="OH75" s="191">
        <v>8763699</v>
      </c>
      <c r="OI75" s="191">
        <v>8969289</v>
      </c>
      <c r="OJ75" s="191">
        <v>104888708</v>
      </c>
      <c r="OK75" s="11"/>
      <c r="OL75" s="191"/>
      <c r="OM75" s="191"/>
      <c r="ON75" s="191"/>
      <c r="OO75" s="191"/>
      <c r="OP75" s="191"/>
      <c r="OQ75" s="11"/>
      <c r="OR75" s="195"/>
      <c r="OS75" s="195"/>
      <c r="OT75" s="195"/>
      <c r="OV75" s="1080"/>
      <c r="OX75" s="198">
        <v>0</v>
      </c>
      <c r="OY75" s="198">
        <v>11222789</v>
      </c>
      <c r="OZ75" s="198">
        <v>11006455</v>
      </c>
      <c r="PA75" s="198">
        <v>4987243</v>
      </c>
      <c r="PB75" s="198">
        <v>4669249</v>
      </c>
      <c r="PC75" s="198">
        <v>4688898</v>
      </c>
      <c r="PD75" s="198">
        <v>36574634</v>
      </c>
      <c r="PE75" s="11"/>
      <c r="PF75" s="198"/>
      <c r="PG75" s="198"/>
      <c r="PH75" s="198"/>
      <c r="PI75" s="198"/>
      <c r="PJ75" s="198"/>
      <c r="PK75" s="11"/>
      <c r="PL75" s="201"/>
      <c r="PM75" s="201"/>
      <c r="PN75" s="201"/>
      <c r="PP75" s="1080"/>
      <c r="PR75" s="204">
        <v>14722897</v>
      </c>
      <c r="PS75" s="204">
        <v>17585301</v>
      </c>
      <c r="PT75" s="204">
        <v>23211091</v>
      </c>
      <c r="PU75" s="204">
        <v>4419944</v>
      </c>
      <c r="PV75" s="204">
        <v>4094450</v>
      </c>
      <c r="PW75" s="204">
        <v>4280391</v>
      </c>
      <c r="PX75" s="204">
        <v>68314074</v>
      </c>
      <c r="PY75" s="11"/>
      <c r="PZ75" s="204"/>
      <c r="QA75" s="204"/>
      <c r="QB75" s="204"/>
      <c r="QC75" s="204"/>
      <c r="QD75" s="204"/>
      <c r="QE75" s="11"/>
      <c r="QF75" s="208"/>
      <c r="QG75" s="208"/>
      <c r="QH75" s="208"/>
      <c r="QJ75" s="1080"/>
      <c r="QL75" s="379">
        <v>0</v>
      </c>
      <c r="QM75" s="379">
        <v>2.5669278821868611</v>
      </c>
      <c r="QN75" s="379">
        <v>3.1088616634511292</v>
      </c>
      <c r="QO75" s="379">
        <v>1.8862499781943651</v>
      </c>
      <c r="QP75" s="379">
        <v>1.8768969056908296</v>
      </c>
      <c r="QQ75" s="379">
        <v>1.9128778233179737</v>
      </c>
      <c r="QR75" s="379">
        <v>2.8677992512515642</v>
      </c>
      <c r="QS75" s="11"/>
      <c r="QT75" s="379"/>
      <c r="QU75" s="379"/>
      <c r="QV75" s="379"/>
      <c r="QW75" s="379"/>
      <c r="QX75" s="379"/>
      <c r="QY75" s="11"/>
      <c r="QZ75" s="213"/>
      <c r="RA75" s="213"/>
      <c r="RB75" s="213"/>
      <c r="RD75" s="1080"/>
      <c r="RF75" s="216">
        <v>264206811</v>
      </c>
      <c r="RG75" s="216">
        <v>502622820</v>
      </c>
      <c r="RH75" s="216">
        <v>527800509</v>
      </c>
      <c r="RI75" s="216">
        <v>151500544</v>
      </c>
      <c r="RJ75" s="216">
        <v>137109791</v>
      </c>
      <c r="RK75" s="216">
        <v>138200222</v>
      </c>
      <c r="RL75" s="216">
        <v>1721440697</v>
      </c>
      <c r="RM75" s="11"/>
      <c r="RN75" s="216"/>
      <c r="RO75" s="216"/>
      <c r="RP75" s="216"/>
      <c r="RQ75" s="216"/>
      <c r="RR75" s="216"/>
      <c r="RS75" s="11"/>
      <c r="RT75" s="220"/>
      <c r="RU75" s="220"/>
      <c r="RV75" s="220"/>
      <c r="RX75" s="1080"/>
      <c r="RZ75" s="223">
        <v>0</v>
      </c>
      <c r="SA75" s="223">
        <v>11222789</v>
      </c>
      <c r="SB75" s="223">
        <v>11006455</v>
      </c>
      <c r="SC75" s="223">
        <v>4987243</v>
      </c>
      <c r="SD75" s="223">
        <v>4669249</v>
      </c>
      <c r="SE75" s="223">
        <v>4688898</v>
      </c>
      <c r="SF75" s="223">
        <v>36574634</v>
      </c>
      <c r="SG75" s="11"/>
      <c r="SH75" s="223"/>
      <c r="SI75" s="223"/>
      <c r="SJ75" s="223"/>
      <c r="SK75" s="223"/>
      <c r="SL75" s="223"/>
      <c r="SM75" s="11"/>
      <c r="SN75" s="227"/>
      <c r="SO75" s="227"/>
      <c r="SP75" s="227"/>
      <c r="SR75" s="1080"/>
      <c r="ST75" s="381">
        <v>0</v>
      </c>
      <c r="SU75" s="381">
        <v>2.2328450984378305</v>
      </c>
      <c r="SV75" s="381">
        <v>2.085343763849989</v>
      </c>
      <c r="SW75" s="381">
        <v>3.2918977505453708</v>
      </c>
      <c r="SX75" s="381">
        <v>3.4054818156640616</v>
      </c>
      <c r="SY75" s="381">
        <v>3.3928295715762307</v>
      </c>
      <c r="SZ75" s="381">
        <v>2.1246525694285938</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t="s">
        <v>617</v>
      </c>
      <c r="EV78" s="431" t="s">
        <v>617</v>
      </c>
      <c r="EW78" s="432" t="s">
        <v>617</v>
      </c>
      <c r="EX78" s="439" t="s">
        <v>617</v>
      </c>
      <c r="EY78" s="324"/>
      <c r="EZ78" s="11"/>
      <c r="FA78" s="1080"/>
      <c r="FC78" s="241" t="s">
        <v>617</v>
      </c>
      <c r="FD78" s="431" t="s">
        <v>617</v>
      </c>
      <c r="FE78" s="432" t="s">
        <v>617</v>
      </c>
      <c r="FF78" s="439" t="s">
        <v>617</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68</v>
      </c>
      <c r="T79" s="595">
        <v>68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827</v>
      </c>
      <c r="AN79" s="597">
        <v>827</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827</v>
      </c>
      <c r="CE79" s="601">
        <v>827</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9.3562620205905639E-2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v>
      </c>
      <c r="EM79" s="340"/>
      <c r="EN79" s="11"/>
      <c r="EO79" s="692" t="s">
        <v>617</v>
      </c>
      <c r="EP79" s="693" t="s">
        <v>617</v>
      </c>
      <c r="EQ79" s="345"/>
      <c r="ER79" s="11"/>
      <c r="ES79" s="1080"/>
      <c r="EU79" s="692" t="s">
        <v>617</v>
      </c>
      <c r="EV79" s="694" t="s">
        <v>617</v>
      </c>
      <c r="EW79" s="695" t="s">
        <v>617</v>
      </c>
      <c r="EX79" s="693">
        <v>2.3254406735069719</v>
      </c>
      <c r="EY79" s="325"/>
      <c r="EZ79" s="11"/>
      <c r="FA79" s="1080"/>
      <c r="FC79" s="692" t="s">
        <v>617</v>
      </c>
      <c r="FD79" s="694" t="s">
        <v>617</v>
      </c>
      <c r="FE79" s="695" t="s">
        <v>617</v>
      </c>
      <c r="FF79" s="693" t="s">
        <v>617</v>
      </c>
      <c r="FG79" s="331"/>
      <c r="FH79" s="11"/>
      <c r="FI79" s="1080"/>
      <c r="FK79" s="688">
        <v>0</v>
      </c>
      <c r="FL79" s="689">
        <v>0</v>
      </c>
      <c r="FM79" s="690">
        <v>0</v>
      </c>
      <c r="FN79" s="689">
        <v>0</v>
      </c>
      <c r="FO79" s="690">
        <v>0</v>
      </c>
      <c r="FP79" s="691">
        <v>0</v>
      </c>
      <c r="FQ79" s="605">
        <v>0</v>
      </c>
      <c r="FR79" s="11"/>
      <c r="FS79" s="688">
        <v>0</v>
      </c>
      <c r="FT79" s="689">
        <v>0</v>
      </c>
      <c r="FU79" s="690">
        <v>0</v>
      </c>
      <c r="FV79" s="691">
        <v>8839</v>
      </c>
      <c r="FW79" s="605">
        <v>8839</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1</v>
      </c>
      <c r="GQ79" s="607">
        <v>1</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1080"/>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1080"/>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1080"/>
      <c r="EU80" s="251" t="s">
        <v>617</v>
      </c>
      <c r="EV80" s="435" t="s">
        <v>617</v>
      </c>
      <c r="EW80" s="436" t="s">
        <v>617</v>
      </c>
      <c r="EX80" s="33" t="s">
        <v>617</v>
      </c>
      <c r="EY80" s="325"/>
      <c r="EZ80" s="11"/>
      <c r="FA80" s="1080"/>
      <c r="FC80" s="251" t="s">
        <v>617</v>
      </c>
      <c r="FD80" s="435" t="s">
        <v>617</v>
      </c>
      <c r="FE80" s="436" t="s">
        <v>617</v>
      </c>
      <c r="FF80" s="33" t="s">
        <v>617</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80"/>
      <c r="EU81" s="246" t="s">
        <v>617</v>
      </c>
      <c r="EV81" s="433" t="s">
        <v>617</v>
      </c>
      <c r="EW81" s="434" t="s">
        <v>617</v>
      </c>
      <c r="EX81" s="279" t="s">
        <v>617</v>
      </c>
      <c r="EY81" s="325"/>
      <c r="EZ81" s="11"/>
      <c r="FA81" s="1080"/>
      <c r="FC81" s="246" t="s">
        <v>617</v>
      </c>
      <c r="FD81" s="433" t="s">
        <v>617</v>
      </c>
      <c r="FE81" s="434" t="s">
        <v>617</v>
      </c>
      <c r="FF81" s="279" t="s">
        <v>617</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80"/>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80"/>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80"/>
      <c r="EU82" s="281" t="s">
        <v>617</v>
      </c>
      <c r="EV82" s="443" t="s">
        <v>617</v>
      </c>
      <c r="EW82" s="444" t="s">
        <v>617</v>
      </c>
      <c r="EX82" s="58" t="s">
        <v>617</v>
      </c>
      <c r="EY82" s="325"/>
      <c r="EZ82" s="11"/>
      <c r="FA82" s="1080"/>
      <c r="FC82" s="281" t="s">
        <v>617</v>
      </c>
      <c r="FD82" s="443" t="s">
        <v>617</v>
      </c>
      <c r="FE82" s="444" t="s">
        <v>617</v>
      </c>
      <c r="FF82" s="58" t="s">
        <v>617</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80"/>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1080"/>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1080"/>
      <c r="EU83" s="275" t="s">
        <v>617</v>
      </c>
      <c r="EV83" s="440" t="s">
        <v>617</v>
      </c>
      <c r="EW83" s="441" t="s">
        <v>617</v>
      </c>
      <c r="EX83" s="442" t="s">
        <v>617</v>
      </c>
      <c r="EY83" s="817"/>
      <c r="EZ83" s="11"/>
      <c r="FA83" s="1080"/>
      <c r="FC83" s="275" t="s">
        <v>617</v>
      </c>
      <c r="FD83" s="440" t="s">
        <v>617</v>
      </c>
      <c r="FE83" s="441" t="s">
        <v>617</v>
      </c>
      <c r="FF83" s="442" t="s">
        <v>617</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827</v>
      </c>
      <c r="AN85" s="60">
        <v>827</v>
      </c>
      <c r="AO85" s="11"/>
      <c r="AP85" s="65" t="s">
        <v>617</v>
      </c>
      <c r="AQ85" s="65" t="s">
        <v>617</v>
      </c>
      <c r="AR85" s="65" t="s">
        <v>617</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1080"/>
      <c r="BS85" s="83">
        <v>0</v>
      </c>
      <c r="BT85" s="83">
        <v>0</v>
      </c>
      <c r="BU85" s="83">
        <v>0</v>
      </c>
      <c r="BV85" s="83">
        <v>0</v>
      </c>
      <c r="BW85" s="83">
        <v>0</v>
      </c>
      <c r="BX85" s="83">
        <v>0</v>
      </c>
      <c r="BY85" s="83">
        <v>0</v>
      </c>
      <c r="BZ85" s="11"/>
      <c r="CA85" s="83">
        <v>0</v>
      </c>
      <c r="CB85" s="83">
        <v>0</v>
      </c>
      <c r="CC85" s="83">
        <v>0</v>
      </c>
      <c r="CD85" s="83">
        <v>827</v>
      </c>
      <c r="CE85" s="83">
        <v>827</v>
      </c>
      <c r="CF85" s="11"/>
      <c r="CG85" s="87" t="s">
        <v>617</v>
      </c>
      <c r="CH85" s="87" t="s">
        <v>617</v>
      </c>
      <c r="CI85" s="87" t="s">
        <v>617</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8839</v>
      </c>
      <c r="FW85" s="115">
        <v>8839</v>
      </c>
      <c r="FX85" s="11"/>
      <c r="FY85" s="119" t="s">
        <v>617</v>
      </c>
      <c r="FZ85" s="119" t="s">
        <v>617</v>
      </c>
      <c r="GA85" s="119" t="s">
        <v>617</v>
      </c>
      <c r="GB85" s="11"/>
      <c r="GC85" s="1080"/>
      <c r="GE85" s="122">
        <v>0</v>
      </c>
      <c r="GF85" s="122">
        <v>0</v>
      </c>
      <c r="GG85" s="122">
        <v>0</v>
      </c>
      <c r="GH85" s="122">
        <v>0</v>
      </c>
      <c r="GI85" s="122">
        <v>0</v>
      </c>
      <c r="GJ85" s="122">
        <v>0</v>
      </c>
      <c r="GK85" s="122">
        <v>0</v>
      </c>
      <c r="GL85" s="11"/>
      <c r="GM85" s="122">
        <v>0</v>
      </c>
      <c r="GN85" s="122">
        <v>0</v>
      </c>
      <c r="GO85" s="122">
        <v>0</v>
      </c>
      <c r="GP85" s="122">
        <v>1</v>
      </c>
      <c r="GQ85" s="122">
        <v>1</v>
      </c>
      <c r="GR85" s="11"/>
      <c r="GS85" s="126" t="s">
        <v>617</v>
      </c>
      <c r="GT85" s="126" t="s">
        <v>617</v>
      </c>
      <c r="GU85" s="126" t="s">
        <v>617</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61</v>
      </c>
      <c r="Q89" s="14">
        <v>0</v>
      </c>
      <c r="R89" s="240">
        <v>61</v>
      </c>
      <c r="S89" s="779">
        <v>0</v>
      </c>
      <c r="T89" s="50">
        <v>61</v>
      </c>
      <c r="U89" s="11"/>
      <c r="V89" s="241" t="s">
        <v>617</v>
      </c>
      <c r="W89" s="431" t="s">
        <v>617</v>
      </c>
      <c r="X89" s="54" t="s">
        <v>617</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0</v>
      </c>
      <c r="BT89" s="777">
        <v>0</v>
      </c>
      <c r="BU89" s="778">
        <v>0</v>
      </c>
      <c r="BV89" s="777">
        <v>0</v>
      </c>
      <c r="BW89" s="778">
        <v>0</v>
      </c>
      <c r="BX89" s="779">
        <v>0</v>
      </c>
      <c r="BY89" s="83">
        <v>0</v>
      </c>
      <c r="BZ89" s="11"/>
      <c r="CA89" s="239">
        <v>27073</v>
      </c>
      <c r="CB89" s="14">
        <v>0</v>
      </c>
      <c r="CC89" s="240">
        <v>27073</v>
      </c>
      <c r="CD89" s="779">
        <v>0</v>
      </c>
      <c r="CE89" s="83">
        <v>27073</v>
      </c>
      <c r="CF89" s="11"/>
      <c r="CG89" s="241" t="s">
        <v>617</v>
      </c>
      <c r="CH89" s="431" t="s">
        <v>617</v>
      </c>
      <c r="CI89" s="87" t="s">
        <v>617</v>
      </c>
      <c r="CJ89" s="11"/>
      <c r="CK89" s="1080"/>
      <c r="CM89" s="239">
        <v>0</v>
      </c>
      <c r="CN89" s="777">
        <v>0</v>
      </c>
      <c r="CO89" s="778">
        <v>0</v>
      </c>
      <c r="CP89" s="777">
        <v>0</v>
      </c>
      <c r="CQ89" s="778">
        <v>0</v>
      </c>
      <c r="CR89" s="779">
        <v>0</v>
      </c>
      <c r="CS89" s="90">
        <v>0</v>
      </c>
      <c r="CT89" s="11"/>
      <c r="CU89" s="239">
        <v>4</v>
      </c>
      <c r="CV89" s="14">
        <v>0</v>
      </c>
      <c r="CW89" s="240">
        <v>4</v>
      </c>
      <c r="CX89" s="779">
        <v>0</v>
      </c>
      <c r="CY89" s="90">
        <v>4</v>
      </c>
      <c r="CZ89" s="11"/>
      <c r="DA89" s="241" t="s">
        <v>617</v>
      </c>
      <c r="DB89" s="431" t="s">
        <v>617</v>
      </c>
      <c r="DC89" s="94" t="s">
        <v>617</v>
      </c>
      <c r="DD89" s="11"/>
      <c r="DE89" s="1080"/>
      <c r="DG89" s="241" t="s">
        <v>617</v>
      </c>
      <c r="DH89" s="431" t="s">
        <v>617</v>
      </c>
      <c r="DI89" s="432" t="s">
        <v>617</v>
      </c>
      <c r="DJ89" s="431" t="s">
        <v>617</v>
      </c>
      <c r="DK89" s="432" t="s">
        <v>617</v>
      </c>
      <c r="DL89" s="439" t="s">
        <v>617</v>
      </c>
      <c r="DM89" s="312"/>
      <c r="DN89" s="11"/>
      <c r="DO89" s="241">
        <v>0.47311395767436171</v>
      </c>
      <c r="DP89" s="431" t="s">
        <v>617</v>
      </c>
      <c r="DQ89" s="432">
        <v>0.47311395767436171</v>
      </c>
      <c r="DR89" s="439" t="s">
        <v>617</v>
      </c>
      <c r="DS89" s="312"/>
      <c r="DT89" s="11"/>
      <c r="DU89" s="241" t="s">
        <v>617</v>
      </c>
      <c r="DV89" s="431" t="s">
        <v>617</v>
      </c>
      <c r="DW89" s="314"/>
      <c r="DX89" s="11"/>
      <c r="DY89" s="1080"/>
      <c r="EA89" s="241" t="s">
        <v>617</v>
      </c>
      <c r="EB89" s="431" t="s">
        <v>617</v>
      </c>
      <c r="EC89" s="432" t="s">
        <v>617</v>
      </c>
      <c r="ED89" s="431" t="s">
        <v>617</v>
      </c>
      <c r="EE89" s="432" t="s">
        <v>617</v>
      </c>
      <c r="EF89" s="439" t="s">
        <v>617</v>
      </c>
      <c r="EG89" s="339"/>
      <c r="EH89" s="11"/>
      <c r="EI89" s="241">
        <v>0.5</v>
      </c>
      <c r="EJ89" s="431" t="s">
        <v>617</v>
      </c>
      <c r="EK89" s="432">
        <v>0.5</v>
      </c>
      <c r="EL89" s="439" t="s">
        <v>617</v>
      </c>
      <c r="EM89" s="339"/>
      <c r="EN89" s="11"/>
      <c r="EO89" s="241" t="s">
        <v>617</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0</v>
      </c>
      <c r="FL89" s="777">
        <v>0</v>
      </c>
      <c r="FM89" s="778">
        <v>0</v>
      </c>
      <c r="FN89" s="777">
        <v>0</v>
      </c>
      <c r="FO89" s="778">
        <v>0</v>
      </c>
      <c r="FP89" s="779">
        <v>0</v>
      </c>
      <c r="FQ89" s="115">
        <v>0</v>
      </c>
      <c r="FR89" s="11"/>
      <c r="FS89" s="239">
        <v>57223</v>
      </c>
      <c r="FT89" s="14">
        <v>0</v>
      </c>
      <c r="FU89" s="240">
        <v>57223</v>
      </c>
      <c r="FV89" s="779">
        <v>0</v>
      </c>
      <c r="FW89" s="115">
        <v>57223</v>
      </c>
      <c r="FX89" s="11"/>
      <c r="FY89" s="241" t="s">
        <v>617</v>
      </c>
      <c r="FZ89" s="431" t="s">
        <v>617</v>
      </c>
      <c r="GA89" s="119" t="s">
        <v>617</v>
      </c>
      <c r="GB89" s="11"/>
      <c r="GC89" s="1080"/>
      <c r="GE89" s="239">
        <v>0</v>
      </c>
      <c r="GF89" s="777">
        <v>0</v>
      </c>
      <c r="GG89" s="778">
        <v>0</v>
      </c>
      <c r="GH89" s="777">
        <v>0</v>
      </c>
      <c r="GI89" s="778">
        <v>0</v>
      </c>
      <c r="GJ89" s="779">
        <v>0</v>
      </c>
      <c r="GK89" s="122">
        <v>0</v>
      </c>
      <c r="GL89" s="11"/>
      <c r="GM89" s="239">
        <v>8</v>
      </c>
      <c r="GN89" s="14">
        <v>0</v>
      </c>
      <c r="GO89" s="240">
        <v>8</v>
      </c>
      <c r="GP89" s="779">
        <v>0</v>
      </c>
      <c r="GQ89" s="122">
        <v>8</v>
      </c>
      <c r="GR89" s="11"/>
      <c r="GS89" s="241" t="s">
        <v>617</v>
      </c>
      <c r="GT89" s="431" t="s">
        <v>617</v>
      </c>
      <c r="GU89" s="126" t="s">
        <v>617</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25635</v>
      </c>
      <c r="I90" s="751">
        <v>0</v>
      </c>
      <c r="J90" s="752">
        <v>0</v>
      </c>
      <c r="K90" s="751">
        <v>0</v>
      </c>
      <c r="L90" s="752">
        <v>0</v>
      </c>
      <c r="M90" s="753">
        <v>0</v>
      </c>
      <c r="N90" s="50">
        <v>25635</v>
      </c>
      <c r="O90" s="11"/>
      <c r="P90" s="243">
        <v>32431</v>
      </c>
      <c r="Q90" s="238">
        <v>5971</v>
      </c>
      <c r="R90" s="17">
        <v>38402</v>
      </c>
      <c r="S90" s="753">
        <v>0</v>
      </c>
      <c r="T90" s="50">
        <v>38402</v>
      </c>
      <c r="U90" s="11"/>
      <c r="V90" s="246">
        <v>1.4980300370587087</v>
      </c>
      <c r="W90" s="433" t="s">
        <v>617</v>
      </c>
      <c r="X90" s="54">
        <v>1.4980300370587087</v>
      </c>
      <c r="Y90" s="11"/>
      <c r="Z90" s="1080"/>
      <c r="AB90" s="243">
        <v>822361</v>
      </c>
      <c r="AC90" s="751">
        <v>0</v>
      </c>
      <c r="AD90" s="752">
        <v>0</v>
      </c>
      <c r="AE90" s="751">
        <v>0</v>
      </c>
      <c r="AF90" s="752">
        <v>0</v>
      </c>
      <c r="AG90" s="753">
        <v>0</v>
      </c>
      <c r="AH90" s="60">
        <v>822361</v>
      </c>
      <c r="AI90" s="11"/>
      <c r="AJ90" s="243">
        <v>772732</v>
      </c>
      <c r="AK90" s="238">
        <v>129341</v>
      </c>
      <c r="AL90" s="17">
        <v>902073</v>
      </c>
      <c r="AM90" s="753">
        <v>0</v>
      </c>
      <c r="AN90" s="60">
        <v>902073</v>
      </c>
      <c r="AO90" s="11"/>
      <c r="AP90" s="246">
        <v>1.0969306667023364</v>
      </c>
      <c r="AQ90" s="433" t="s">
        <v>617</v>
      </c>
      <c r="AR90" s="65">
        <v>1.0969306667023364</v>
      </c>
      <c r="AS90" s="11"/>
      <c r="AT90" s="68"/>
      <c r="AU90" s="72"/>
      <c r="AV90" s="11"/>
      <c r="AW90" s="1080"/>
      <c r="AY90" s="243">
        <v>57</v>
      </c>
      <c r="AZ90" s="751">
        <v>0</v>
      </c>
      <c r="BA90" s="752">
        <v>0</v>
      </c>
      <c r="BB90" s="751">
        <v>0</v>
      </c>
      <c r="BC90" s="752">
        <v>0</v>
      </c>
      <c r="BD90" s="753">
        <v>0</v>
      </c>
      <c r="BE90" s="76">
        <v>57</v>
      </c>
      <c r="BF90" s="11"/>
      <c r="BG90" s="243">
        <v>51</v>
      </c>
      <c r="BH90" s="238">
        <v>8</v>
      </c>
      <c r="BI90" s="17">
        <v>59</v>
      </c>
      <c r="BJ90" s="753">
        <v>0</v>
      </c>
      <c r="BK90" s="76">
        <v>59</v>
      </c>
      <c r="BL90" s="11"/>
      <c r="BM90" s="246">
        <v>1.0350877192982457</v>
      </c>
      <c r="BN90" s="433" t="s">
        <v>617</v>
      </c>
      <c r="BO90" s="80">
        <v>1.0350877192982457</v>
      </c>
      <c r="BP90" s="11"/>
      <c r="BQ90" s="1080"/>
      <c r="BS90" s="243">
        <v>822361</v>
      </c>
      <c r="BT90" s="751">
        <v>0</v>
      </c>
      <c r="BU90" s="752">
        <v>0</v>
      </c>
      <c r="BV90" s="751">
        <v>0</v>
      </c>
      <c r="BW90" s="752">
        <v>0</v>
      </c>
      <c r="BX90" s="753">
        <v>0</v>
      </c>
      <c r="BY90" s="83">
        <v>822361</v>
      </c>
      <c r="BZ90" s="11"/>
      <c r="CA90" s="243">
        <v>779806</v>
      </c>
      <c r="CB90" s="238">
        <v>131213</v>
      </c>
      <c r="CC90" s="17">
        <v>911019</v>
      </c>
      <c r="CD90" s="753">
        <v>0</v>
      </c>
      <c r="CE90" s="83">
        <v>911019</v>
      </c>
      <c r="CF90" s="11"/>
      <c r="CG90" s="246">
        <v>1.1078091008693263</v>
      </c>
      <c r="CH90" s="433" t="s">
        <v>617</v>
      </c>
      <c r="CI90" s="87">
        <v>1.1078091008693263</v>
      </c>
      <c r="CJ90" s="11"/>
      <c r="CK90" s="1080"/>
      <c r="CM90" s="243">
        <v>57</v>
      </c>
      <c r="CN90" s="751">
        <v>0</v>
      </c>
      <c r="CO90" s="752">
        <v>0</v>
      </c>
      <c r="CP90" s="751">
        <v>0</v>
      </c>
      <c r="CQ90" s="752">
        <v>0</v>
      </c>
      <c r="CR90" s="753">
        <v>0</v>
      </c>
      <c r="CS90" s="90">
        <v>57</v>
      </c>
      <c r="CT90" s="11"/>
      <c r="CU90" s="243">
        <v>51</v>
      </c>
      <c r="CV90" s="238">
        <v>8</v>
      </c>
      <c r="CW90" s="17">
        <v>59</v>
      </c>
      <c r="CX90" s="753">
        <v>0</v>
      </c>
      <c r="CY90" s="90">
        <v>59</v>
      </c>
      <c r="CZ90" s="11"/>
      <c r="DA90" s="246">
        <v>1.0350877192982457</v>
      </c>
      <c r="DB90" s="433" t="s">
        <v>617</v>
      </c>
      <c r="DC90" s="94">
        <v>1.0350877192982457</v>
      </c>
      <c r="DD90" s="11"/>
      <c r="DE90" s="1080"/>
      <c r="DG90" s="246">
        <v>0.99220340169131405</v>
      </c>
      <c r="DH90" s="433" t="s">
        <v>617</v>
      </c>
      <c r="DI90" s="434" t="s">
        <v>617</v>
      </c>
      <c r="DJ90" s="433" t="s">
        <v>617</v>
      </c>
      <c r="DK90" s="434" t="s">
        <v>617</v>
      </c>
      <c r="DL90" s="279" t="s">
        <v>617</v>
      </c>
      <c r="DM90" s="313"/>
      <c r="DN90" s="11"/>
      <c r="DO90" s="246">
        <v>1.6369685875744167</v>
      </c>
      <c r="DP90" s="433">
        <v>1.6369704077049754</v>
      </c>
      <c r="DQ90" s="434">
        <v>1.6369688497254407</v>
      </c>
      <c r="DR90" s="279" t="s">
        <v>617</v>
      </c>
      <c r="DS90" s="313"/>
      <c r="DT90" s="11"/>
      <c r="DU90" s="246">
        <v>0.64476544803412661</v>
      </c>
      <c r="DV90" s="433" t="s">
        <v>617</v>
      </c>
      <c r="DW90" s="315"/>
      <c r="DX90" s="11"/>
      <c r="DY90" s="1080"/>
      <c r="EA90" s="246">
        <v>1</v>
      </c>
      <c r="EB90" s="433" t="s">
        <v>617</v>
      </c>
      <c r="EC90" s="434" t="s">
        <v>617</v>
      </c>
      <c r="ED90" s="433" t="s">
        <v>617</v>
      </c>
      <c r="EE90" s="434" t="s">
        <v>617</v>
      </c>
      <c r="EF90" s="279" t="s">
        <v>617</v>
      </c>
      <c r="EG90" s="340"/>
      <c r="EH90" s="11"/>
      <c r="EI90" s="246">
        <v>1.6451612903225807</v>
      </c>
      <c r="EJ90" s="433">
        <v>1.6</v>
      </c>
      <c r="EK90" s="434">
        <v>1.6388888888888888</v>
      </c>
      <c r="EL90" s="279" t="s">
        <v>617</v>
      </c>
      <c r="EM90" s="340"/>
      <c r="EN90" s="11"/>
      <c r="EO90" s="246">
        <v>0.63888888888888884</v>
      </c>
      <c r="EP90" s="433" t="s">
        <v>617</v>
      </c>
      <c r="EQ90" s="345"/>
      <c r="ER90" s="11"/>
      <c r="ES90" s="1080"/>
      <c r="EU90" s="246">
        <v>1</v>
      </c>
      <c r="EV90" s="433">
        <v>1.0397177471657977</v>
      </c>
      <c r="EW90" s="434">
        <v>1.0055324084948307</v>
      </c>
      <c r="EX90" s="279" t="s">
        <v>617</v>
      </c>
      <c r="EY90" s="325"/>
      <c r="EZ90" s="11"/>
      <c r="FA90" s="1080"/>
      <c r="FC90" s="246">
        <v>1</v>
      </c>
      <c r="FD90" s="433">
        <v>0.38461538461538464</v>
      </c>
      <c r="FE90" s="434">
        <v>0.81818181818181823</v>
      </c>
      <c r="FF90" s="279" t="s">
        <v>617</v>
      </c>
      <c r="FG90" s="331"/>
      <c r="FH90" s="11"/>
      <c r="FI90" s="1080"/>
      <c r="FK90" s="243">
        <v>828823</v>
      </c>
      <c r="FL90" s="751">
        <v>0</v>
      </c>
      <c r="FM90" s="752">
        <v>0</v>
      </c>
      <c r="FN90" s="751">
        <v>0</v>
      </c>
      <c r="FO90" s="752">
        <v>0</v>
      </c>
      <c r="FP90" s="753">
        <v>0</v>
      </c>
      <c r="FQ90" s="115">
        <v>828823</v>
      </c>
      <c r="FR90" s="11"/>
      <c r="FS90" s="243">
        <v>476372</v>
      </c>
      <c r="FT90" s="238">
        <v>80156</v>
      </c>
      <c r="FU90" s="17">
        <v>556528</v>
      </c>
      <c r="FV90" s="753">
        <v>0</v>
      </c>
      <c r="FW90" s="115">
        <v>556528</v>
      </c>
      <c r="FX90" s="11"/>
      <c r="FY90" s="246">
        <v>0.67146785260544173</v>
      </c>
      <c r="FZ90" s="433" t="s">
        <v>617</v>
      </c>
      <c r="GA90" s="119">
        <v>0.67146785260544173</v>
      </c>
      <c r="GB90" s="11"/>
      <c r="GC90" s="1080"/>
      <c r="GE90" s="243">
        <v>57</v>
      </c>
      <c r="GF90" s="751">
        <v>0</v>
      </c>
      <c r="GG90" s="752">
        <v>0</v>
      </c>
      <c r="GH90" s="751">
        <v>0</v>
      </c>
      <c r="GI90" s="752">
        <v>0</v>
      </c>
      <c r="GJ90" s="753">
        <v>0</v>
      </c>
      <c r="GK90" s="122">
        <v>57</v>
      </c>
      <c r="GL90" s="11"/>
      <c r="GM90" s="243">
        <v>31</v>
      </c>
      <c r="GN90" s="238">
        <v>5</v>
      </c>
      <c r="GO90" s="17">
        <v>36</v>
      </c>
      <c r="GP90" s="753">
        <v>0</v>
      </c>
      <c r="GQ90" s="122">
        <v>36</v>
      </c>
      <c r="GR90" s="11"/>
      <c r="GS90" s="246">
        <v>0.63157894736842102</v>
      </c>
      <c r="GT90" s="433" t="s">
        <v>617</v>
      </c>
      <c r="GU90" s="126">
        <v>0.63157894736842102</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59803</v>
      </c>
      <c r="Q91" s="18">
        <v>658</v>
      </c>
      <c r="R91" s="250">
        <v>60461</v>
      </c>
      <c r="S91" s="749">
        <v>0</v>
      </c>
      <c r="T91" s="50">
        <v>60461</v>
      </c>
      <c r="U91" s="11"/>
      <c r="V91" s="251" t="s">
        <v>617</v>
      </c>
      <c r="W91" s="435" t="s">
        <v>617</v>
      </c>
      <c r="X91" s="54" t="s">
        <v>617</v>
      </c>
      <c r="Y91" s="11"/>
      <c r="Z91" s="1080"/>
      <c r="AB91" s="249">
        <v>0</v>
      </c>
      <c r="AC91" s="747">
        <v>0</v>
      </c>
      <c r="AD91" s="748">
        <v>0</v>
      </c>
      <c r="AE91" s="747">
        <v>0</v>
      </c>
      <c r="AF91" s="748">
        <v>0</v>
      </c>
      <c r="AG91" s="749">
        <v>0</v>
      </c>
      <c r="AH91" s="60">
        <v>0</v>
      </c>
      <c r="AI91" s="11"/>
      <c r="AJ91" s="249">
        <v>1408722</v>
      </c>
      <c r="AK91" s="18">
        <v>14661</v>
      </c>
      <c r="AL91" s="250">
        <v>1423383</v>
      </c>
      <c r="AM91" s="749">
        <v>0</v>
      </c>
      <c r="AN91" s="60">
        <v>1423383</v>
      </c>
      <c r="AO91" s="11"/>
      <c r="AP91" s="251" t="s">
        <v>617</v>
      </c>
      <c r="AQ91" s="435" t="s">
        <v>617</v>
      </c>
      <c r="AR91" s="65" t="s">
        <v>617</v>
      </c>
      <c r="AS91" s="11"/>
      <c r="AT91" s="68"/>
      <c r="AU91" s="72"/>
      <c r="AV91" s="11"/>
      <c r="AW91" s="1080"/>
      <c r="AY91" s="249">
        <v>0</v>
      </c>
      <c r="AZ91" s="747">
        <v>0</v>
      </c>
      <c r="BA91" s="748">
        <v>0</v>
      </c>
      <c r="BB91" s="747">
        <v>0</v>
      </c>
      <c r="BC91" s="748">
        <v>0</v>
      </c>
      <c r="BD91" s="749">
        <v>0</v>
      </c>
      <c r="BE91" s="76">
        <v>0</v>
      </c>
      <c r="BF91" s="11"/>
      <c r="BG91" s="249">
        <v>95</v>
      </c>
      <c r="BH91" s="18">
        <v>1</v>
      </c>
      <c r="BI91" s="250">
        <v>96</v>
      </c>
      <c r="BJ91" s="749">
        <v>0</v>
      </c>
      <c r="BK91" s="76">
        <v>96</v>
      </c>
      <c r="BL91" s="11"/>
      <c r="BM91" s="251" t="s">
        <v>617</v>
      </c>
      <c r="BN91" s="435" t="s">
        <v>617</v>
      </c>
      <c r="BO91" s="80" t="s">
        <v>617</v>
      </c>
      <c r="BP91" s="11"/>
      <c r="BQ91" s="1080"/>
      <c r="BS91" s="249">
        <v>0</v>
      </c>
      <c r="BT91" s="747">
        <v>0</v>
      </c>
      <c r="BU91" s="748">
        <v>0</v>
      </c>
      <c r="BV91" s="747">
        <v>0</v>
      </c>
      <c r="BW91" s="748">
        <v>0</v>
      </c>
      <c r="BX91" s="749">
        <v>0</v>
      </c>
      <c r="BY91" s="83">
        <v>0</v>
      </c>
      <c r="BZ91" s="11"/>
      <c r="CA91" s="249">
        <v>1434212</v>
      </c>
      <c r="CB91" s="18">
        <v>14835</v>
      </c>
      <c r="CC91" s="250">
        <v>1449047</v>
      </c>
      <c r="CD91" s="749">
        <v>0</v>
      </c>
      <c r="CE91" s="83">
        <v>1449047</v>
      </c>
      <c r="CF91" s="11"/>
      <c r="CG91" s="251" t="s">
        <v>617</v>
      </c>
      <c r="CH91" s="435" t="s">
        <v>617</v>
      </c>
      <c r="CI91" s="87" t="s">
        <v>617</v>
      </c>
      <c r="CJ91" s="11"/>
      <c r="CK91" s="1080"/>
      <c r="CM91" s="249">
        <v>0</v>
      </c>
      <c r="CN91" s="747">
        <v>0</v>
      </c>
      <c r="CO91" s="748">
        <v>0</v>
      </c>
      <c r="CP91" s="747">
        <v>0</v>
      </c>
      <c r="CQ91" s="748">
        <v>0</v>
      </c>
      <c r="CR91" s="749">
        <v>0</v>
      </c>
      <c r="CS91" s="90">
        <v>0</v>
      </c>
      <c r="CT91" s="11"/>
      <c r="CU91" s="249">
        <v>97</v>
      </c>
      <c r="CV91" s="18">
        <v>1</v>
      </c>
      <c r="CW91" s="250">
        <v>98</v>
      </c>
      <c r="CX91" s="749">
        <v>0</v>
      </c>
      <c r="CY91" s="90">
        <v>98</v>
      </c>
      <c r="CZ91" s="11"/>
      <c r="DA91" s="251" t="s">
        <v>617</v>
      </c>
      <c r="DB91" s="435" t="s">
        <v>617</v>
      </c>
      <c r="DC91" s="94" t="s">
        <v>617</v>
      </c>
      <c r="DD91" s="11"/>
      <c r="DE91" s="1080"/>
      <c r="DG91" s="251" t="s">
        <v>617</v>
      </c>
      <c r="DH91" s="435" t="s">
        <v>617</v>
      </c>
      <c r="DI91" s="436" t="s">
        <v>617</v>
      </c>
      <c r="DJ91" s="435" t="s">
        <v>617</v>
      </c>
      <c r="DK91" s="436" t="s">
        <v>617</v>
      </c>
      <c r="DL91" s="33" t="s">
        <v>617</v>
      </c>
      <c r="DM91" s="313"/>
      <c r="DN91" s="11"/>
      <c r="DO91" s="251">
        <v>1.6369685632074362</v>
      </c>
      <c r="DP91" s="435">
        <v>1.6368752068851373</v>
      </c>
      <c r="DQ91" s="436">
        <v>1.6369676073935666</v>
      </c>
      <c r="DR91" s="33" t="s">
        <v>617</v>
      </c>
      <c r="DS91" s="313"/>
      <c r="DT91" s="11"/>
      <c r="DU91" s="251" t="s">
        <v>617</v>
      </c>
      <c r="DV91" s="435" t="s">
        <v>617</v>
      </c>
      <c r="DW91" s="315"/>
      <c r="DX91" s="11"/>
      <c r="DY91" s="1080"/>
      <c r="EA91" s="251" t="s">
        <v>617</v>
      </c>
      <c r="EB91" s="435" t="s">
        <v>617</v>
      </c>
      <c r="EC91" s="436" t="s">
        <v>617</v>
      </c>
      <c r="ED91" s="435" t="s">
        <v>617</v>
      </c>
      <c r="EE91" s="436" t="s">
        <v>617</v>
      </c>
      <c r="EF91" s="33" t="s">
        <v>617</v>
      </c>
      <c r="EG91" s="340"/>
      <c r="EH91" s="11"/>
      <c r="EI91" s="251">
        <v>1.6440677966101696</v>
      </c>
      <c r="EJ91" s="435">
        <v>1</v>
      </c>
      <c r="EK91" s="436">
        <v>1.6333333333333333</v>
      </c>
      <c r="EL91" s="33" t="s">
        <v>617</v>
      </c>
      <c r="EM91" s="340"/>
      <c r="EN91" s="11"/>
      <c r="EO91" s="251" t="s">
        <v>617</v>
      </c>
      <c r="EP91" s="435" t="s">
        <v>617</v>
      </c>
      <c r="EQ91" s="345"/>
      <c r="ER91" s="11"/>
      <c r="ES91" s="1080"/>
      <c r="EU91" s="251">
        <v>1</v>
      </c>
      <c r="EV91" s="435">
        <v>0.9648674544873842</v>
      </c>
      <c r="EW91" s="436">
        <v>0.99962734265955377</v>
      </c>
      <c r="EX91" s="33" t="s">
        <v>617</v>
      </c>
      <c r="EY91" s="325"/>
      <c r="EZ91" s="11"/>
      <c r="FA91" s="1080"/>
      <c r="FC91" s="251">
        <v>1</v>
      </c>
      <c r="FD91" s="435" t="s">
        <v>617</v>
      </c>
      <c r="FE91" s="436">
        <v>1.0169491525423728</v>
      </c>
      <c r="FF91" s="33" t="s">
        <v>617</v>
      </c>
      <c r="FG91" s="331"/>
      <c r="FH91" s="11"/>
      <c r="FI91" s="1080"/>
      <c r="FK91" s="249">
        <v>0</v>
      </c>
      <c r="FL91" s="747">
        <v>0</v>
      </c>
      <c r="FM91" s="748">
        <v>0</v>
      </c>
      <c r="FN91" s="747">
        <v>0</v>
      </c>
      <c r="FO91" s="748">
        <v>0</v>
      </c>
      <c r="FP91" s="749">
        <v>0</v>
      </c>
      <c r="FQ91" s="115">
        <v>0</v>
      </c>
      <c r="FR91" s="11"/>
      <c r="FS91" s="249">
        <v>876139</v>
      </c>
      <c r="FT91" s="18">
        <v>9063</v>
      </c>
      <c r="FU91" s="250">
        <v>885202</v>
      </c>
      <c r="FV91" s="749">
        <v>0</v>
      </c>
      <c r="FW91" s="115">
        <v>885202</v>
      </c>
      <c r="FX91" s="11"/>
      <c r="FY91" s="251" t="s">
        <v>617</v>
      </c>
      <c r="FZ91" s="435" t="s">
        <v>617</v>
      </c>
      <c r="GA91" s="119" t="s">
        <v>617</v>
      </c>
      <c r="GB91" s="11"/>
      <c r="GC91" s="1080"/>
      <c r="GE91" s="249">
        <v>0</v>
      </c>
      <c r="GF91" s="747">
        <v>0</v>
      </c>
      <c r="GG91" s="748">
        <v>0</v>
      </c>
      <c r="GH91" s="747">
        <v>0</v>
      </c>
      <c r="GI91" s="748">
        <v>0</v>
      </c>
      <c r="GJ91" s="749">
        <v>0</v>
      </c>
      <c r="GK91" s="122">
        <v>0</v>
      </c>
      <c r="GL91" s="11"/>
      <c r="GM91" s="249">
        <v>59</v>
      </c>
      <c r="GN91" s="18">
        <v>1</v>
      </c>
      <c r="GO91" s="250">
        <v>60</v>
      </c>
      <c r="GP91" s="749">
        <v>0</v>
      </c>
      <c r="GQ91" s="122">
        <v>60</v>
      </c>
      <c r="GR91" s="11"/>
      <c r="GS91" s="251" t="s">
        <v>617</v>
      </c>
      <c r="GT91" s="435" t="s">
        <v>617</v>
      </c>
      <c r="GU91" s="126" t="s">
        <v>617</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2178</v>
      </c>
      <c r="Q92" s="238">
        <v>82</v>
      </c>
      <c r="R92" s="17">
        <v>2260</v>
      </c>
      <c r="S92" s="753">
        <v>0</v>
      </c>
      <c r="T92" s="50">
        <v>2260</v>
      </c>
      <c r="U92" s="11"/>
      <c r="V92" s="246" t="s">
        <v>617</v>
      </c>
      <c r="W92" s="433" t="s">
        <v>617</v>
      </c>
      <c r="X92" s="54" t="s">
        <v>617</v>
      </c>
      <c r="Y92" s="11"/>
      <c r="Z92" s="1080"/>
      <c r="AB92" s="243">
        <v>0</v>
      </c>
      <c r="AC92" s="751">
        <v>0</v>
      </c>
      <c r="AD92" s="752">
        <v>0</v>
      </c>
      <c r="AE92" s="751">
        <v>0</v>
      </c>
      <c r="AF92" s="752">
        <v>0</v>
      </c>
      <c r="AG92" s="753">
        <v>0</v>
      </c>
      <c r="AH92" s="60">
        <v>0</v>
      </c>
      <c r="AI92" s="11"/>
      <c r="AJ92" s="243">
        <v>804478</v>
      </c>
      <c r="AK92" s="238">
        <v>30489</v>
      </c>
      <c r="AL92" s="17">
        <v>834967</v>
      </c>
      <c r="AM92" s="753">
        <v>0</v>
      </c>
      <c r="AN92" s="60">
        <v>834967</v>
      </c>
      <c r="AO92" s="11"/>
      <c r="AP92" s="246" t="s">
        <v>617</v>
      </c>
      <c r="AQ92" s="433" t="s">
        <v>617</v>
      </c>
      <c r="AR92" s="65" t="s">
        <v>617</v>
      </c>
      <c r="AS92" s="11"/>
      <c r="AT92" s="68"/>
      <c r="AU92" s="72"/>
      <c r="AV92" s="11"/>
      <c r="AW92" s="1080"/>
      <c r="AY92" s="243">
        <v>0</v>
      </c>
      <c r="AZ92" s="751">
        <v>0</v>
      </c>
      <c r="BA92" s="752">
        <v>0</v>
      </c>
      <c r="BB92" s="751">
        <v>0</v>
      </c>
      <c r="BC92" s="752">
        <v>0</v>
      </c>
      <c r="BD92" s="753">
        <v>0</v>
      </c>
      <c r="BE92" s="76">
        <v>0</v>
      </c>
      <c r="BF92" s="11"/>
      <c r="BG92" s="243">
        <v>425</v>
      </c>
      <c r="BH92" s="238">
        <v>16</v>
      </c>
      <c r="BI92" s="17">
        <v>441</v>
      </c>
      <c r="BJ92" s="753">
        <v>0</v>
      </c>
      <c r="BK92" s="76">
        <v>441</v>
      </c>
      <c r="BL92" s="11"/>
      <c r="BM92" s="246" t="s">
        <v>617</v>
      </c>
      <c r="BN92" s="433" t="s">
        <v>617</v>
      </c>
      <c r="BO92" s="80" t="s">
        <v>617</v>
      </c>
      <c r="BP92" s="11"/>
      <c r="BQ92" s="1080"/>
      <c r="BS92" s="243">
        <v>0</v>
      </c>
      <c r="BT92" s="751">
        <v>0</v>
      </c>
      <c r="BU92" s="752">
        <v>0</v>
      </c>
      <c r="BV92" s="751">
        <v>0</v>
      </c>
      <c r="BW92" s="752">
        <v>0</v>
      </c>
      <c r="BX92" s="753">
        <v>0</v>
      </c>
      <c r="BY92" s="83">
        <v>0</v>
      </c>
      <c r="BZ92" s="11"/>
      <c r="CA92" s="243">
        <v>804478</v>
      </c>
      <c r="CB92" s="238">
        <v>30489</v>
      </c>
      <c r="CC92" s="17">
        <v>834967</v>
      </c>
      <c r="CD92" s="753">
        <v>0</v>
      </c>
      <c r="CE92" s="83">
        <v>834967</v>
      </c>
      <c r="CF92" s="11"/>
      <c r="CG92" s="246" t="s">
        <v>617</v>
      </c>
      <c r="CH92" s="433" t="s">
        <v>617</v>
      </c>
      <c r="CI92" s="87" t="s">
        <v>617</v>
      </c>
      <c r="CJ92" s="11"/>
      <c r="CK92" s="1080"/>
      <c r="CM92" s="243">
        <v>0</v>
      </c>
      <c r="CN92" s="751">
        <v>0</v>
      </c>
      <c r="CO92" s="752">
        <v>0</v>
      </c>
      <c r="CP92" s="751">
        <v>0</v>
      </c>
      <c r="CQ92" s="752">
        <v>0</v>
      </c>
      <c r="CR92" s="753">
        <v>0</v>
      </c>
      <c r="CS92" s="90">
        <v>0</v>
      </c>
      <c r="CT92" s="11"/>
      <c r="CU92" s="243">
        <v>425</v>
      </c>
      <c r="CV92" s="238">
        <v>16</v>
      </c>
      <c r="CW92" s="17">
        <v>441</v>
      </c>
      <c r="CX92" s="753">
        <v>0</v>
      </c>
      <c r="CY92" s="90">
        <v>441</v>
      </c>
      <c r="CZ92" s="11"/>
      <c r="DA92" s="246" t="s">
        <v>617</v>
      </c>
      <c r="DB92" s="433" t="s">
        <v>617</v>
      </c>
      <c r="DC92" s="94" t="s">
        <v>617</v>
      </c>
      <c r="DD92" s="11"/>
      <c r="DE92" s="1080"/>
      <c r="DG92" s="246" t="s">
        <v>617</v>
      </c>
      <c r="DH92" s="433" t="s">
        <v>617</v>
      </c>
      <c r="DI92" s="434" t="s">
        <v>617</v>
      </c>
      <c r="DJ92" s="433" t="s">
        <v>617</v>
      </c>
      <c r="DK92" s="434" t="s">
        <v>617</v>
      </c>
      <c r="DL92" s="279" t="s">
        <v>617</v>
      </c>
      <c r="DM92" s="313"/>
      <c r="DN92" s="11"/>
      <c r="DO92" s="246">
        <v>0.45138538986288057</v>
      </c>
      <c r="DP92" s="433">
        <v>0.45138796357983568</v>
      </c>
      <c r="DQ92" s="434">
        <v>0.45138548384219374</v>
      </c>
      <c r="DR92" s="279" t="s">
        <v>617</v>
      </c>
      <c r="DS92" s="313"/>
      <c r="DT92" s="11"/>
      <c r="DU92" s="246" t="s">
        <v>617</v>
      </c>
      <c r="DV92" s="433" t="s">
        <v>617</v>
      </c>
      <c r="DW92" s="315"/>
      <c r="DX92" s="11"/>
      <c r="DY92" s="1080"/>
      <c r="EA92" s="246" t="s">
        <v>617</v>
      </c>
      <c r="EB92" s="433" t="s">
        <v>617</v>
      </c>
      <c r="EC92" s="434" t="s">
        <v>617</v>
      </c>
      <c r="ED92" s="433" t="s">
        <v>617</v>
      </c>
      <c r="EE92" s="434" t="s">
        <v>617</v>
      </c>
      <c r="EF92" s="279" t="s">
        <v>617</v>
      </c>
      <c r="EG92" s="340"/>
      <c r="EH92" s="11"/>
      <c r="EI92" s="246">
        <v>0.45164718384697133</v>
      </c>
      <c r="EJ92" s="433">
        <v>0.44444444444444442</v>
      </c>
      <c r="EK92" s="434">
        <v>0.45138178096212894</v>
      </c>
      <c r="EL92" s="279" t="s">
        <v>617</v>
      </c>
      <c r="EM92" s="340"/>
      <c r="EN92" s="11"/>
      <c r="EO92" s="246" t="s">
        <v>617</v>
      </c>
      <c r="EP92" s="433" t="s">
        <v>617</v>
      </c>
      <c r="EQ92" s="345"/>
      <c r="ER92" s="11"/>
      <c r="ES92" s="1080"/>
      <c r="EU92" s="246">
        <v>1</v>
      </c>
      <c r="EV92" s="433">
        <v>1.2112218914750923</v>
      </c>
      <c r="EW92" s="434">
        <v>1.0064085684066664</v>
      </c>
      <c r="EX92" s="279" t="s">
        <v>617</v>
      </c>
      <c r="EY92" s="325"/>
      <c r="EZ92" s="11"/>
      <c r="FA92" s="1080"/>
      <c r="FC92" s="246">
        <v>0.99576719576719575</v>
      </c>
      <c r="FD92" s="433">
        <v>2.1176470588235294</v>
      </c>
      <c r="FE92" s="434">
        <v>1.0155925155925156</v>
      </c>
      <c r="FF92" s="279" t="s">
        <v>617</v>
      </c>
      <c r="FG92" s="331"/>
      <c r="FH92" s="11"/>
      <c r="FI92" s="1080"/>
      <c r="FK92" s="243">
        <v>0</v>
      </c>
      <c r="FL92" s="751">
        <v>0</v>
      </c>
      <c r="FM92" s="752">
        <v>0</v>
      </c>
      <c r="FN92" s="751">
        <v>0</v>
      </c>
      <c r="FO92" s="752">
        <v>0</v>
      </c>
      <c r="FP92" s="753">
        <v>0</v>
      </c>
      <c r="FQ92" s="115">
        <v>0</v>
      </c>
      <c r="FR92" s="11"/>
      <c r="FS92" s="243">
        <v>1782242</v>
      </c>
      <c r="FT92" s="238">
        <v>67545</v>
      </c>
      <c r="FU92" s="17">
        <v>1849787</v>
      </c>
      <c r="FV92" s="753">
        <v>0</v>
      </c>
      <c r="FW92" s="115">
        <v>1849787</v>
      </c>
      <c r="FX92" s="11"/>
      <c r="FY92" s="246" t="s">
        <v>617</v>
      </c>
      <c r="FZ92" s="433" t="s">
        <v>617</v>
      </c>
      <c r="GA92" s="119" t="s">
        <v>617</v>
      </c>
      <c r="GB92" s="11"/>
      <c r="GC92" s="1080"/>
      <c r="GE92" s="243">
        <v>0</v>
      </c>
      <c r="GF92" s="751">
        <v>0</v>
      </c>
      <c r="GG92" s="752">
        <v>0</v>
      </c>
      <c r="GH92" s="751">
        <v>0</v>
      </c>
      <c r="GI92" s="752">
        <v>0</v>
      </c>
      <c r="GJ92" s="753">
        <v>0</v>
      </c>
      <c r="GK92" s="122">
        <v>0</v>
      </c>
      <c r="GL92" s="11"/>
      <c r="GM92" s="243">
        <v>941</v>
      </c>
      <c r="GN92" s="238">
        <v>36</v>
      </c>
      <c r="GO92" s="17">
        <v>977</v>
      </c>
      <c r="GP92" s="753">
        <v>0</v>
      </c>
      <c r="GQ92" s="122">
        <v>977</v>
      </c>
      <c r="GR92" s="11"/>
      <c r="GS92" s="246" t="s">
        <v>617</v>
      </c>
      <c r="GT92" s="433" t="s">
        <v>617</v>
      </c>
      <c r="GU92" s="126" t="s">
        <v>617</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6</v>
      </c>
      <c r="Q93" s="24">
        <v>1</v>
      </c>
      <c r="R93" s="280">
        <v>7</v>
      </c>
      <c r="S93" s="782">
        <v>0</v>
      </c>
      <c r="T93" s="50">
        <v>7</v>
      </c>
      <c r="U93" s="11"/>
      <c r="V93" s="268" t="s">
        <v>617</v>
      </c>
      <c r="W93" s="448" t="s">
        <v>617</v>
      </c>
      <c r="X93" s="54" t="s">
        <v>617</v>
      </c>
      <c r="Y93" s="11"/>
      <c r="Z93" s="1080"/>
      <c r="AB93" s="274">
        <v>0</v>
      </c>
      <c r="AC93" s="780">
        <v>0</v>
      </c>
      <c r="AD93" s="781">
        <v>0</v>
      </c>
      <c r="AE93" s="780">
        <v>0</v>
      </c>
      <c r="AF93" s="781">
        <v>0</v>
      </c>
      <c r="AG93" s="782">
        <v>0</v>
      </c>
      <c r="AH93" s="60">
        <v>0</v>
      </c>
      <c r="AI93" s="11"/>
      <c r="AJ93" s="274">
        <v>7789</v>
      </c>
      <c r="AK93" s="24">
        <v>3038</v>
      </c>
      <c r="AL93" s="280">
        <v>10827</v>
      </c>
      <c r="AM93" s="782">
        <v>0</v>
      </c>
      <c r="AN93" s="60">
        <v>10827</v>
      </c>
      <c r="AO93" s="11"/>
      <c r="AP93" s="268" t="s">
        <v>617</v>
      </c>
      <c r="AQ93" s="448" t="s">
        <v>617</v>
      </c>
      <c r="AR93" s="65" t="s">
        <v>617</v>
      </c>
      <c r="AS93" s="11"/>
      <c r="AT93" s="68"/>
      <c r="AU93" s="72"/>
      <c r="AV93" s="11"/>
      <c r="AW93" s="1080"/>
      <c r="AY93" s="274">
        <v>0</v>
      </c>
      <c r="AZ93" s="780">
        <v>0</v>
      </c>
      <c r="BA93" s="781">
        <v>0</v>
      </c>
      <c r="BB93" s="780">
        <v>0</v>
      </c>
      <c r="BC93" s="781">
        <v>0</v>
      </c>
      <c r="BD93" s="782">
        <v>0</v>
      </c>
      <c r="BE93" s="76">
        <v>0</v>
      </c>
      <c r="BF93" s="11"/>
      <c r="BG93" s="274">
        <v>3</v>
      </c>
      <c r="BH93" s="24">
        <v>0</v>
      </c>
      <c r="BI93" s="280">
        <v>3</v>
      </c>
      <c r="BJ93" s="782">
        <v>0</v>
      </c>
      <c r="BK93" s="76">
        <v>3</v>
      </c>
      <c r="BL93" s="11"/>
      <c r="BM93" s="268" t="s">
        <v>617</v>
      </c>
      <c r="BN93" s="448" t="s">
        <v>617</v>
      </c>
      <c r="BO93" s="80" t="s">
        <v>617</v>
      </c>
      <c r="BP93" s="11"/>
      <c r="BQ93" s="1080"/>
      <c r="BS93" s="274">
        <v>0</v>
      </c>
      <c r="BT93" s="780">
        <v>0</v>
      </c>
      <c r="BU93" s="781">
        <v>0</v>
      </c>
      <c r="BV93" s="780">
        <v>0</v>
      </c>
      <c r="BW93" s="781">
        <v>0</v>
      </c>
      <c r="BX93" s="782">
        <v>0</v>
      </c>
      <c r="BY93" s="83">
        <v>0</v>
      </c>
      <c r="BZ93" s="11"/>
      <c r="CA93" s="274">
        <v>7789</v>
      </c>
      <c r="CB93" s="24">
        <v>3038</v>
      </c>
      <c r="CC93" s="280">
        <v>10827</v>
      </c>
      <c r="CD93" s="782">
        <v>0</v>
      </c>
      <c r="CE93" s="83">
        <v>10827</v>
      </c>
      <c r="CF93" s="11"/>
      <c r="CG93" s="268" t="s">
        <v>617</v>
      </c>
      <c r="CH93" s="448" t="s">
        <v>617</v>
      </c>
      <c r="CI93" s="87" t="s">
        <v>617</v>
      </c>
      <c r="CJ93" s="11"/>
      <c r="CK93" s="1080"/>
      <c r="CM93" s="274">
        <v>0</v>
      </c>
      <c r="CN93" s="780">
        <v>0</v>
      </c>
      <c r="CO93" s="781">
        <v>0</v>
      </c>
      <c r="CP93" s="780">
        <v>0</v>
      </c>
      <c r="CQ93" s="781">
        <v>0</v>
      </c>
      <c r="CR93" s="782">
        <v>0</v>
      </c>
      <c r="CS93" s="90">
        <v>0</v>
      </c>
      <c r="CT93" s="11"/>
      <c r="CU93" s="274">
        <v>3</v>
      </c>
      <c r="CV93" s="24">
        <v>0</v>
      </c>
      <c r="CW93" s="280">
        <v>3</v>
      </c>
      <c r="CX93" s="782">
        <v>0</v>
      </c>
      <c r="CY93" s="90">
        <v>3</v>
      </c>
      <c r="CZ93" s="11"/>
      <c r="DA93" s="268" t="s">
        <v>617</v>
      </c>
      <c r="DB93" s="448" t="s">
        <v>617</v>
      </c>
      <c r="DC93" s="94" t="s">
        <v>617</v>
      </c>
      <c r="DD93" s="11"/>
      <c r="DE93" s="1080"/>
      <c r="DG93" s="268" t="s">
        <v>617</v>
      </c>
      <c r="DH93" s="448" t="s">
        <v>617</v>
      </c>
      <c r="DI93" s="449" t="s">
        <v>617</v>
      </c>
      <c r="DJ93" s="448" t="s">
        <v>617</v>
      </c>
      <c r="DK93" s="449" t="s">
        <v>617</v>
      </c>
      <c r="DL93" s="640" t="s">
        <v>617</v>
      </c>
      <c r="DM93" s="313"/>
      <c r="DN93" s="11"/>
      <c r="DO93" s="268">
        <v>0.49002831078955644</v>
      </c>
      <c r="DP93" s="448">
        <v>0.49</v>
      </c>
      <c r="DQ93" s="449">
        <v>0.49002036659877801</v>
      </c>
      <c r="DR93" s="640" t="s">
        <v>617</v>
      </c>
      <c r="DS93" s="313"/>
      <c r="DT93" s="11"/>
      <c r="DU93" s="268" t="s">
        <v>617</v>
      </c>
      <c r="DV93" s="448" t="s">
        <v>617</v>
      </c>
      <c r="DW93" s="315"/>
      <c r="DX93" s="11"/>
      <c r="DY93" s="1080"/>
      <c r="EA93" s="268" t="s">
        <v>617</v>
      </c>
      <c r="EB93" s="448" t="s">
        <v>617</v>
      </c>
      <c r="EC93" s="449" t="s">
        <v>617</v>
      </c>
      <c r="ED93" s="448" t="s">
        <v>617</v>
      </c>
      <c r="EE93" s="449" t="s">
        <v>617</v>
      </c>
      <c r="EF93" s="640" t="s">
        <v>617</v>
      </c>
      <c r="EG93" s="340"/>
      <c r="EH93" s="11"/>
      <c r="EI93" s="268">
        <v>0.5</v>
      </c>
      <c r="EJ93" s="448" t="s">
        <v>617</v>
      </c>
      <c r="EK93" s="449">
        <v>0.5</v>
      </c>
      <c r="EL93" s="640" t="s">
        <v>617</v>
      </c>
      <c r="EM93" s="340"/>
      <c r="EN93" s="11"/>
      <c r="EO93" s="268" t="s">
        <v>617</v>
      </c>
      <c r="EP93" s="448" t="s">
        <v>617</v>
      </c>
      <c r="EQ93" s="345"/>
      <c r="ER93" s="11"/>
      <c r="ES93" s="1080"/>
      <c r="EU93" s="268">
        <v>1.0628552323637579</v>
      </c>
      <c r="EV93" s="448">
        <v>1</v>
      </c>
      <c r="EW93" s="449">
        <v>1.0444339399669109</v>
      </c>
      <c r="EX93" s="640" t="s">
        <v>617</v>
      </c>
      <c r="EY93" s="325"/>
      <c r="EZ93" s="11"/>
      <c r="FA93" s="1080"/>
      <c r="FC93" s="268">
        <v>6</v>
      </c>
      <c r="FD93" s="448" t="s">
        <v>617</v>
      </c>
      <c r="FE93" s="449">
        <v>6</v>
      </c>
      <c r="FF93" s="640" t="s">
        <v>617</v>
      </c>
      <c r="FG93" s="331"/>
      <c r="FH93" s="11"/>
      <c r="FI93" s="1080"/>
      <c r="FK93" s="274">
        <v>0</v>
      </c>
      <c r="FL93" s="780">
        <v>0</v>
      </c>
      <c r="FM93" s="781">
        <v>0</v>
      </c>
      <c r="FN93" s="780">
        <v>0</v>
      </c>
      <c r="FO93" s="781">
        <v>0</v>
      </c>
      <c r="FP93" s="782">
        <v>0</v>
      </c>
      <c r="FQ93" s="115">
        <v>0</v>
      </c>
      <c r="FR93" s="11"/>
      <c r="FS93" s="274">
        <v>15895</v>
      </c>
      <c r="FT93" s="24">
        <v>6200</v>
      </c>
      <c r="FU93" s="280">
        <v>22095</v>
      </c>
      <c r="FV93" s="782">
        <v>0</v>
      </c>
      <c r="FW93" s="115">
        <v>22095</v>
      </c>
      <c r="FX93" s="11"/>
      <c r="FY93" s="268" t="s">
        <v>617</v>
      </c>
      <c r="FZ93" s="448" t="s">
        <v>617</v>
      </c>
      <c r="GA93" s="119" t="s">
        <v>617</v>
      </c>
      <c r="GB93" s="11"/>
      <c r="GC93" s="1080"/>
      <c r="GE93" s="274">
        <v>0</v>
      </c>
      <c r="GF93" s="780">
        <v>0</v>
      </c>
      <c r="GG93" s="781">
        <v>0</v>
      </c>
      <c r="GH93" s="780">
        <v>0</v>
      </c>
      <c r="GI93" s="781">
        <v>0</v>
      </c>
      <c r="GJ93" s="782">
        <v>0</v>
      </c>
      <c r="GK93" s="122">
        <v>0</v>
      </c>
      <c r="GL93" s="11"/>
      <c r="GM93" s="274">
        <v>6</v>
      </c>
      <c r="GN93" s="24">
        <v>0</v>
      </c>
      <c r="GO93" s="280">
        <v>6</v>
      </c>
      <c r="GP93" s="782">
        <v>0</v>
      </c>
      <c r="GQ93" s="122">
        <v>6</v>
      </c>
      <c r="GR93" s="11"/>
      <c r="GS93" s="268" t="s">
        <v>617</v>
      </c>
      <c r="GT93" s="448" t="s">
        <v>617</v>
      </c>
      <c r="GU93" s="126" t="s">
        <v>617</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822361</v>
      </c>
      <c r="AC94" s="754">
        <v>0</v>
      </c>
      <c r="AD94" s="754">
        <v>0</v>
      </c>
      <c r="AE94" s="754">
        <v>0</v>
      </c>
      <c r="AF94" s="754">
        <v>0</v>
      </c>
      <c r="AG94" s="754">
        <v>0</v>
      </c>
      <c r="AH94" s="60">
        <v>822361</v>
      </c>
      <c r="AI94" s="11"/>
      <c r="AJ94" s="60">
        <v>2993721</v>
      </c>
      <c r="AK94" s="60">
        <v>177529</v>
      </c>
      <c r="AL94" s="60">
        <v>3171250</v>
      </c>
      <c r="AM94" s="754">
        <v>0</v>
      </c>
      <c r="AN94" s="60">
        <v>3171250</v>
      </c>
      <c r="AO94" s="11"/>
      <c r="AP94" s="65">
        <v>3.8562747990237862</v>
      </c>
      <c r="AQ94" s="65" t="s">
        <v>617</v>
      </c>
      <c r="AR94" s="65">
        <v>3.8562747990237862</v>
      </c>
      <c r="AS94" s="11"/>
      <c r="AT94" s="69"/>
      <c r="AU94" s="73"/>
      <c r="AV94" s="11"/>
      <c r="AW94" s="1080"/>
      <c r="AY94" s="76">
        <v>57</v>
      </c>
      <c r="AZ94" s="755">
        <v>0</v>
      </c>
      <c r="BA94" s="755">
        <v>0</v>
      </c>
      <c r="BB94" s="755">
        <v>0</v>
      </c>
      <c r="BC94" s="755">
        <v>0</v>
      </c>
      <c r="BD94" s="755">
        <v>0</v>
      </c>
      <c r="BE94" s="76">
        <v>57</v>
      </c>
      <c r="BF94" s="11"/>
      <c r="BG94" s="76">
        <v>574</v>
      </c>
      <c r="BH94" s="76">
        <v>25</v>
      </c>
      <c r="BI94" s="76">
        <v>599</v>
      </c>
      <c r="BJ94" s="755">
        <v>0</v>
      </c>
      <c r="BK94" s="76">
        <v>599</v>
      </c>
      <c r="BL94" s="11"/>
      <c r="BM94" s="80">
        <v>10.508771929824562</v>
      </c>
      <c r="BN94" s="80" t="s">
        <v>617</v>
      </c>
      <c r="BO94" s="80">
        <v>10.508771929824562</v>
      </c>
      <c r="BP94" s="11"/>
      <c r="BQ94" s="1080"/>
      <c r="BS94" s="83">
        <v>822361</v>
      </c>
      <c r="BT94" s="756">
        <v>0</v>
      </c>
      <c r="BU94" s="756">
        <v>0</v>
      </c>
      <c r="BV94" s="756">
        <v>0</v>
      </c>
      <c r="BW94" s="756">
        <v>0</v>
      </c>
      <c r="BX94" s="756">
        <v>0</v>
      </c>
      <c r="BY94" s="83">
        <v>822361</v>
      </c>
      <c r="BZ94" s="11"/>
      <c r="CA94" s="83">
        <v>3053358</v>
      </c>
      <c r="CB94" s="83">
        <v>179575</v>
      </c>
      <c r="CC94" s="83">
        <v>3232933</v>
      </c>
      <c r="CD94" s="756">
        <v>0</v>
      </c>
      <c r="CE94" s="83">
        <v>3232933</v>
      </c>
      <c r="CF94" s="11"/>
      <c r="CG94" s="87">
        <v>3.931282003888803</v>
      </c>
      <c r="CH94" s="87" t="s">
        <v>617</v>
      </c>
      <c r="CI94" s="87">
        <v>3.931282003888803</v>
      </c>
      <c r="CJ94" s="11"/>
      <c r="CK94" s="1080"/>
      <c r="CM94" s="90">
        <v>57</v>
      </c>
      <c r="CN94" s="757">
        <v>0</v>
      </c>
      <c r="CO94" s="757">
        <v>0</v>
      </c>
      <c r="CP94" s="757">
        <v>0</v>
      </c>
      <c r="CQ94" s="757">
        <v>0</v>
      </c>
      <c r="CR94" s="757">
        <v>0</v>
      </c>
      <c r="CS94" s="90">
        <v>57</v>
      </c>
      <c r="CT94" s="11"/>
      <c r="CU94" s="90">
        <v>580</v>
      </c>
      <c r="CV94" s="90">
        <v>25</v>
      </c>
      <c r="CW94" s="90">
        <v>605</v>
      </c>
      <c r="CX94" s="757">
        <v>0</v>
      </c>
      <c r="CY94" s="90">
        <v>605</v>
      </c>
      <c r="CZ94" s="11"/>
      <c r="DA94" s="94">
        <v>10.614035087719298</v>
      </c>
      <c r="DB94" s="94" t="s">
        <v>617</v>
      </c>
      <c r="DC94" s="94">
        <v>10.614035087719298</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828823</v>
      </c>
      <c r="FL94" s="758">
        <v>0</v>
      </c>
      <c r="FM94" s="758">
        <v>0</v>
      </c>
      <c r="FN94" s="758">
        <v>0</v>
      </c>
      <c r="FO94" s="758">
        <v>0</v>
      </c>
      <c r="FP94" s="758">
        <v>0</v>
      </c>
      <c r="FQ94" s="115">
        <v>828823</v>
      </c>
      <c r="FR94" s="11"/>
      <c r="FS94" s="115">
        <v>3207871</v>
      </c>
      <c r="FT94" s="115">
        <v>162964</v>
      </c>
      <c r="FU94" s="115">
        <v>3370835</v>
      </c>
      <c r="FV94" s="758">
        <v>0</v>
      </c>
      <c r="FW94" s="115">
        <v>3370835</v>
      </c>
      <c r="FX94" s="11"/>
      <c r="FY94" s="119">
        <v>4.0670143082419283</v>
      </c>
      <c r="FZ94" s="119" t="s">
        <v>617</v>
      </c>
      <c r="GA94" s="119">
        <v>4.0670143082419283</v>
      </c>
      <c r="GB94" s="11"/>
      <c r="GC94" s="1080"/>
      <c r="GE94" s="122">
        <v>57</v>
      </c>
      <c r="GF94" s="759">
        <v>0</v>
      </c>
      <c r="GG94" s="759">
        <v>0</v>
      </c>
      <c r="GH94" s="759">
        <v>0</v>
      </c>
      <c r="GI94" s="759">
        <v>0</v>
      </c>
      <c r="GJ94" s="759">
        <v>0</v>
      </c>
      <c r="GK94" s="122">
        <v>57</v>
      </c>
      <c r="GL94" s="11"/>
      <c r="GM94" s="122">
        <v>1045</v>
      </c>
      <c r="GN94" s="122">
        <v>42</v>
      </c>
      <c r="GO94" s="122">
        <v>1087</v>
      </c>
      <c r="GP94" s="759">
        <v>0</v>
      </c>
      <c r="GQ94" s="122">
        <v>1087</v>
      </c>
      <c r="GR94" s="11"/>
      <c r="GS94" s="126">
        <v>19.07017543859649</v>
      </c>
      <c r="GT94" s="126" t="s">
        <v>617</v>
      </c>
      <c r="GU94" s="126">
        <v>19.07017543859649</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1</v>
      </c>
      <c r="Q97" s="264">
        <v>1</v>
      </c>
      <c r="R97" s="13">
        <v>2</v>
      </c>
      <c r="S97" s="744">
        <v>0</v>
      </c>
      <c r="T97" s="50">
        <v>2</v>
      </c>
      <c r="U97" s="11"/>
      <c r="V97" s="273" t="s">
        <v>617</v>
      </c>
      <c r="W97" s="445" t="s">
        <v>617</v>
      </c>
      <c r="X97" s="54" t="s">
        <v>617</v>
      </c>
      <c r="Y97" s="11"/>
      <c r="Z97" s="1080"/>
      <c r="AB97" s="272">
        <v>0</v>
      </c>
      <c r="AC97" s="742">
        <v>0</v>
      </c>
      <c r="AD97" s="743">
        <v>0</v>
      </c>
      <c r="AE97" s="742">
        <v>0</v>
      </c>
      <c r="AF97" s="743">
        <v>0</v>
      </c>
      <c r="AG97" s="744">
        <v>0</v>
      </c>
      <c r="AH97" s="60">
        <v>0</v>
      </c>
      <c r="AI97" s="11"/>
      <c r="AJ97" s="272">
        <v>0</v>
      </c>
      <c r="AK97" s="264">
        <v>152318</v>
      </c>
      <c r="AL97" s="13">
        <v>152318</v>
      </c>
      <c r="AM97" s="744">
        <v>0</v>
      </c>
      <c r="AN97" s="60">
        <v>152318</v>
      </c>
      <c r="AO97" s="11"/>
      <c r="AP97" s="273" t="s">
        <v>617</v>
      </c>
      <c r="AQ97" s="445" t="s">
        <v>617</v>
      </c>
      <c r="AR97" s="65" t="s">
        <v>617</v>
      </c>
      <c r="AS97" s="11"/>
      <c r="AT97" s="67"/>
      <c r="AU97" s="71"/>
      <c r="AV97" s="11"/>
      <c r="AW97" s="1080"/>
      <c r="AY97" s="272">
        <v>0</v>
      </c>
      <c r="AZ97" s="742">
        <v>0</v>
      </c>
      <c r="BA97" s="743">
        <v>0</v>
      </c>
      <c r="BB97" s="742">
        <v>0</v>
      </c>
      <c r="BC97" s="743">
        <v>0</v>
      </c>
      <c r="BD97" s="744">
        <v>0</v>
      </c>
      <c r="BE97" s="76">
        <v>0</v>
      </c>
      <c r="BF97" s="11"/>
      <c r="BG97" s="272">
        <v>0</v>
      </c>
      <c r="BH97" s="264">
        <v>35</v>
      </c>
      <c r="BI97" s="13">
        <v>35</v>
      </c>
      <c r="BJ97" s="744">
        <v>0</v>
      </c>
      <c r="BK97" s="76">
        <v>35</v>
      </c>
      <c r="BL97" s="11"/>
      <c r="BM97" s="273" t="s">
        <v>617</v>
      </c>
      <c r="BN97" s="445" t="s">
        <v>617</v>
      </c>
      <c r="BO97" s="80" t="s">
        <v>617</v>
      </c>
      <c r="BP97" s="11"/>
      <c r="BQ97" s="1080"/>
      <c r="BS97" s="272">
        <v>0</v>
      </c>
      <c r="BT97" s="742">
        <v>0</v>
      </c>
      <c r="BU97" s="743">
        <v>0</v>
      </c>
      <c r="BV97" s="742">
        <v>0</v>
      </c>
      <c r="BW97" s="743">
        <v>0</v>
      </c>
      <c r="BX97" s="744">
        <v>0</v>
      </c>
      <c r="BY97" s="83">
        <v>0</v>
      </c>
      <c r="BZ97" s="11"/>
      <c r="CA97" s="272">
        <v>71357</v>
      </c>
      <c r="CB97" s="264">
        <v>80960</v>
      </c>
      <c r="CC97" s="13">
        <v>152317</v>
      </c>
      <c r="CD97" s="744">
        <v>0</v>
      </c>
      <c r="CE97" s="83">
        <v>152317</v>
      </c>
      <c r="CF97" s="11"/>
      <c r="CG97" s="273" t="s">
        <v>617</v>
      </c>
      <c r="CH97" s="445" t="s">
        <v>617</v>
      </c>
      <c r="CI97" s="87" t="s">
        <v>617</v>
      </c>
      <c r="CJ97" s="11"/>
      <c r="CK97" s="1080"/>
      <c r="CM97" s="272">
        <v>0</v>
      </c>
      <c r="CN97" s="742">
        <v>0</v>
      </c>
      <c r="CO97" s="743">
        <v>0</v>
      </c>
      <c r="CP97" s="742">
        <v>0</v>
      </c>
      <c r="CQ97" s="743">
        <v>0</v>
      </c>
      <c r="CR97" s="744">
        <v>0</v>
      </c>
      <c r="CS97" s="90">
        <v>0</v>
      </c>
      <c r="CT97" s="11"/>
      <c r="CU97" s="272">
        <v>15</v>
      </c>
      <c r="CV97" s="264">
        <v>17</v>
      </c>
      <c r="CW97" s="13">
        <v>32</v>
      </c>
      <c r="CX97" s="744">
        <v>0</v>
      </c>
      <c r="CY97" s="90">
        <v>32</v>
      </c>
      <c r="CZ97" s="11"/>
      <c r="DA97" s="273" t="s">
        <v>617</v>
      </c>
      <c r="DB97" s="445" t="s">
        <v>617</v>
      </c>
      <c r="DC97" s="94" t="s">
        <v>617</v>
      </c>
      <c r="DD97" s="11"/>
      <c r="DE97" s="1080"/>
      <c r="DG97" s="273" t="s">
        <v>617</v>
      </c>
      <c r="DH97" s="445" t="s">
        <v>617</v>
      </c>
      <c r="DI97" s="446" t="s">
        <v>617</v>
      </c>
      <c r="DJ97" s="445" t="s">
        <v>617</v>
      </c>
      <c r="DK97" s="446" t="s">
        <v>617</v>
      </c>
      <c r="DL97" s="278" t="s">
        <v>617</v>
      </c>
      <c r="DM97" s="312"/>
      <c r="DN97" s="11"/>
      <c r="DO97" s="273">
        <v>0.86005447883521358</v>
      </c>
      <c r="DP97" s="445">
        <v>0.86005056621412035</v>
      </c>
      <c r="DQ97" s="446">
        <v>0.86005239918239207</v>
      </c>
      <c r="DR97" s="278" t="s">
        <v>617</v>
      </c>
      <c r="DS97" s="312"/>
      <c r="DT97" s="11"/>
      <c r="DU97" s="273" t="s">
        <v>617</v>
      </c>
      <c r="DV97" s="445" t="s">
        <v>617</v>
      </c>
      <c r="DW97" s="314"/>
      <c r="DX97" s="11"/>
      <c r="DY97" s="1080"/>
      <c r="EA97" s="273" t="s">
        <v>617</v>
      </c>
      <c r="EB97" s="445" t="s">
        <v>617</v>
      </c>
      <c r="EC97" s="446" t="s">
        <v>617</v>
      </c>
      <c r="ED97" s="445" t="s">
        <v>617</v>
      </c>
      <c r="EE97" s="446" t="s">
        <v>617</v>
      </c>
      <c r="EF97" s="278" t="s">
        <v>617</v>
      </c>
      <c r="EG97" s="339"/>
      <c r="EH97" s="11"/>
      <c r="EI97" s="273">
        <v>0.83333333333333337</v>
      </c>
      <c r="EJ97" s="445">
        <v>0.85</v>
      </c>
      <c r="EK97" s="446">
        <v>0.84210526315789469</v>
      </c>
      <c r="EL97" s="278" t="s">
        <v>617</v>
      </c>
      <c r="EM97" s="339"/>
      <c r="EN97" s="11"/>
      <c r="EO97" s="273" t="s">
        <v>617</v>
      </c>
      <c r="EP97" s="445" t="s">
        <v>617</v>
      </c>
      <c r="EQ97" s="344"/>
      <c r="ER97" s="11"/>
      <c r="ES97" s="1080"/>
      <c r="EU97" s="273">
        <v>1</v>
      </c>
      <c r="EV97" s="445" t="s">
        <v>617</v>
      </c>
      <c r="EW97" s="446">
        <v>2.1345820075209718</v>
      </c>
      <c r="EX97" s="278" t="s">
        <v>617</v>
      </c>
      <c r="EY97" s="324"/>
      <c r="EZ97" s="11"/>
      <c r="FA97" s="1080"/>
      <c r="FC97" s="273">
        <v>1</v>
      </c>
      <c r="FD97" s="445" t="s">
        <v>617</v>
      </c>
      <c r="FE97" s="446">
        <v>2.1111111111111112</v>
      </c>
      <c r="FF97" s="278" t="s">
        <v>617</v>
      </c>
      <c r="FG97" s="330"/>
      <c r="FH97" s="11"/>
      <c r="FI97" s="1080"/>
      <c r="FK97" s="272">
        <v>0</v>
      </c>
      <c r="FL97" s="742">
        <v>0</v>
      </c>
      <c r="FM97" s="743">
        <v>0</v>
      </c>
      <c r="FN97" s="742">
        <v>0</v>
      </c>
      <c r="FO97" s="743">
        <v>0</v>
      </c>
      <c r="FP97" s="744">
        <v>0</v>
      </c>
      <c r="FQ97" s="115">
        <v>0</v>
      </c>
      <c r="FR97" s="11"/>
      <c r="FS97" s="272">
        <v>82968</v>
      </c>
      <c r="FT97" s="264">
        <v>94134</v>
      </c>
      <c r="FU97" s="13">
        <v>177102</v>
      </c>
      <c r="FV97" s="744">
        <v>0</v>
      </c>
      <c r="FW97" s="115">
        <v>177102</v>
      </c>
      <c r="FX97" s="11"/>
      <c r="FY97" s="273" t="s">
        <v>617</v>
      </c>
      <c r="FZ97" s="445" t="s">
        <v>617</v>
      </c>
      <c r="GA97" s="119" t="s">
        <v>617</v>
      </c>
      <c r="GB97" s="11"/>
      <c r="GC97" s="1080"/>
      <c r="GE97" s="272">
        <v>0</v>
      </c>
      <c r="GF97" s="742">
        <v>0</v>
      </c>
      <c r="GG97" s="743">
        <v>0</v>
      </c>
      <c r="GH97" s="742">
        <v>0</v>
      </c>
      <c r="GI97" s="743">
        <v>0</v>
      </c>
      <c r="GJ97" s="744">
        <v>0</v>
      </c>
      <c r="GK97" s="122">
        <v>0</v>
      </c>
      <c r="GL97" s="11"/>
      <c r="GM97" s="272">
        <v>18</v>
      </c>
      <c r="GN97" s="264">
        <v>20</v>
      </c>
      <c r="GO97" s="13">
        <v>38</v>
      </c>
      <c r="GP97" s="744">
        <v>0</v>
      </c>
      <c r="GQ97" s="122">
        <v>38</v>
      </c>
      <c r="GR97" s="11"/>
      <c r="GS97" s="273" t="s">
        <v>617</v>
      </c>
      <c r="GT97" s="445" t="s">
        <v>617</v>
      </c>
      <c r="GU97" s="126" t="s">
        <v>617</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301</v>
      </c>
      <c r="Q98" s="18">
        <v>43</v>
      </c>
      <c r="R98" s="250">
        <v>344</v>
      </c>
      <c r="S98" s="749">
        <v>0</v>
      </c>
      <c r="T98" s="50">
        <v>344</v>
      </c>
      <c r="U98" s="11"/>
      <c r="V98" s="251" t="s">
        <v>617</v>
      </c>
      <c r="W98" s="435" t="s">
        <v>617</v>
      </c>
      <c r="X98" s="54" t="s">
        <v>617</v>
      </c>
      <c r="Y98" s="11"/>
      <c r="Z98" s="1080"/>
      <c r="AB98" s="249">
        <v>0</v>
      </c>
      <c r="AC98" s="747">
        <v>0</v>
      </c>
      <c r="AD98" s="748">
        <v>0</v>
      </c>
      <c r="AE98" s="747">
        <v>0</v>
      </c>
      <c r="AF98" s="748">
        <v>0</v>
      </c>
      <c r="AG98" s="749">
        <v>0</v>
      </c>
      <c r="AH98" s="60">
        <v>0</v>
      </c>
      <c r="AI98" s="11"/>
      <c r="AJ98" s="249">
        <v>9892940</v>
      </c>
      <c r="AK98" s="18">
        <v>2064736</v>
      </c>
      <c r="AL98" s="250">
        <v>11957676</v>
      </c>
      <c r="AM98" s="749">
        <v>0</v>
      </c>
      <c r="AN98" s="60">
        <v>11957676</v>
      </c>
      <c r="AO98" s="11"/>
      <c r="AP98" s="251" t="s">
        <v>617</v>
      </c>
      <c r="AQ98" s="435" t="s">
        <v>617</v>
      </c>
      <c r="AR98" s="65" t="s">
        <v>617</v>
      </c>
      <c r="AS98" s="11"/>
      <c r="AT98" s="68"/>
      <c r="AU98" s="72"/>
      <c r="AV98" s="11"/>
      <c r="AW98" s="1080"/>
      <c r="AY98" s="249">
        <v>0</v>
      </c>
      <c r="AZ98" s="747">
        <v>0</v>
      </c>
      <c r="BA98" s="748">
        <v>0</v>
      </c>
      <c r="BB98" s="747">
        <v>0</v>
      </c>
      <c r="BC98" s="748">
        <v>0</v>
      </c>
      <c r="BD98" s="749">
        <v>0</v>
      </c>
      <c r="BE98" s="76">
        <v>0</v>
      </c>
      <c r="BF98" s="11"/>
      <c r="BG98" s="249">
        <v>1348</v>
      </c>
      <c r="BH98" s="18">
        <v>248</v>
      </c>
      <c r="BI98" s="250">
        <v>1596</v>
      </c>
      <c r="BJ98" s="749">
        <v>0</v>
      </c>
      <c r="BK98" s="76">
        <v>1596</v>
      </c>
      <c r="BL98" s="11"/>
      <c r="BM98" s="251" t="s">
        <v>617</v>
      </c>
      <c r="BN98" s="435" t="s">
        <v>617</v>
      </c>
      <c r="BO98" s="80" t="s">
        <v>617</v>
      </c>
      <c r="BP98" s="11"/>
      <c r="BQ98" s="1080"/>
      <c r="BS98" s="249">
        <v>0</v>
      </c>
      <c r="BT98" s="747">
        <v>0</v>
      </c>
      <c r="BU98" s="748">
        <v>0</v>
      </c>
      <c r="BV98" s="747">
        <v>0</v>
      </c>
      <c r="BW98" s="748">
        <v>0</v>
      </c>
      <c r="BX98" s="749">
        <v>0</v>
      </c>
      <c r="BY98" s="83">
        <v>0</v>
      </c>
      <c r="BZ98" s="11"/>
      <c r="CA98" s="249">
        <v>9956393</v>
      </c>
      <c r="CB98" s="18">
        <v>2064736</v>
      </c>
      <c r="CC98" s="250">
        <v>12021129</v>
      </c>
      <c r="CD98" s="749">
        <v>0</v>
      </c>
      <c r="CE98" s="83">
        <v>12021129</v>
      </c>
      <c r="CF98" s="11"/>
      <c r="CG98" s="251" t="s">
        <v>617</v>
      </c>
      <c r="CH98" s="435" t="s">
        <v>617</v>
      </c>
      <c r="CI98" s="87" t="s">
        <v>617</v>
      </c>
      <c r="CJ98" s="11"/>
      <c r="CK98" s="1080"/>
      <c r="CM98" s="249">
        <v>0</v>
      </c>
      <c r="CN98" s="747">
        <v>0</v>
      </c>
      <c r="CO98" s="748">
        <v>0</v>
      </c>
      <c r="CP98" s="747">
        <v>0</v>
      </c>
      <c r="CQ98" s="748">
        <v>0</v>
      </c>
      <c r="CR98" s="749">
        <v>0</v>
      </c>
      <c r="CS98" s="90">
        <v>0</v>
      </c>
      <c r="CT98" s="11"/>
      <c r="CU98" s="249">
        <v>1368</v>
      </c>
      <c r="CV98" s="18">
        <v>248</v>
      </c>
      <c r="CW98" s="250">
        <v>1616</v>
      </c>
      <c r="CX98" s="749">
        <v>0</v>
      </c>
      <c r="CY98" s="90">
        <v>1616</v>
      </c>
      <c r="CZ98" s="11"/>
      <c r="DA98" s="251" t="s">
        <v>617</v>
      </c>
      <c r="DB98" s="435" t="s">
        <v>617</v>
      </c>
      <c r="DC98" s="94" t="s">
        <v>617</v>
      </c>
      <c r="DD98" s="11"/>
      <c r="DE98" s="1080"/>
      <c r="DG98" s="251" t="s">
        <v>617</v>
      </c>
      <c r="DH98" s="435" t="s">
        <v>617</v>
      </c>
      <c r="DI98" s="436" t="s">
        <v>617</v>
      </c>
      <c r="DJ98" s="435" t="s">
        <v>617</v>
      </c>
      <c r="DK98" s="436" t="s">
        <v>617</v>
      </c>
      <c r="DL98" s="33" t="s">
        <v>617</v>
      </c>
      <c r="DM98" s="313"/>
      <c r="DN98" s="11"/>
      <c r="DO98" s="251">
        <v>0.66822079812186097</v>
      </c>
      <c r="DP98" s="435">
        <v>0.68565971056479347</v>
      </c>
      <c r="DQ98" s="436">
        <v>0.67115271321222603</v>
      </c>
      <c r="DR98" s="33" t="s">
        <v>617</v>
      </c>
      <c r="DS98" s="313"/>
      <c r="DT98" s="11"/>
      <c r="DU98" s="251" t="s">
        <v>617</v>
      </c>
      <c r="DV98" s="435" t="s">
        <v>617</v>
      </c>
      <c r="DW98" s="315"/>
      <c r="DX98" s="11"/>
      <c r="DY98" s="1080"/>
      <c r="EA98" s="251" t="s">
        <v>617</v>
      </c>
      <c r="EB98" s="435" t="s">
        <v>617</v>
      </c>
      <c r="EC98" s="436" t="s">
        <v>617</v>
      </c>
      <c r="ED98" s="435" t="s">
        <v>617</v>
      </c>
      <c r="EE98" s="436" t="s">
        <v>617</v>
      </c>
      <c r="EF98" s="33" t="s">
        <v>617</v>
      </c>
      <c r="EG98" s="340"/>
      <c r="EH98" s="11"/>
      <c r="EI98" s="251">
        <v>0.66086956521739126</v>
      </c>
      <c r="EJ98" s="435">
        <v>0.69080779944289694</v>
      </c>
      <c r="EK98" s="436">
        <v>0.66529435981885554</v>
      </c>
      <c r="EL98" s="33" t="s">
        <v>617</v>
      </c>
      <c r="EM98" s="340"/>
      <c r="EN98" s="11"/>
      <c r="EO98" s="251" t="s">
        <v>617</v>
      </c>
      <c r="EP98" s="435" t="s">
        <v>617</v>
      </c>
      <c r="EQ98" s="345"/>
      <c r="ER98" s="11"/>
      <c r="ES98" s="1080"/>
      <c r="EU98" s="251">
        <v>0.97430809556551456</v>
      </c>
      <c r="EV98" s="435">
        <v>0.93862685465513329</v>
      </c>
      <c r="EW98" s="436">
        <v>0.96812069164388492</v>
      </c>
      <c r="EX98" s="33" t="s">
        <v>617</v>
      </c>
      <c r="EY98" s="325"/>
      <c r="EZ98" s="11"/>
      <c r="FA98" s="1080"/>
      <c r="FC98" s="251">
        <v>0.8448979591836735</v>
      </c>
      <c r="FD98" s="435">
        <v>0.95225464190981435</v>
      </c>
      <c r="FE98" s="436">
        <v>0.8592147152458437</v>
      </c>
      <c r="FF98" s="33" t="s">
        <v>617</v>
      </c>
      <c r="FG98" s="331"/>
      <c r="FH98" s="11"/>
      <c r="FI98" s="1080"/>
      <c r="FK98" s="249">
        <v>0</v>
      </c>
      <c r="FL98" s="747">
        <v>0</v>
      </c>
      <c r="FM98" s="748">
        <v>0</v>
      </c>
      <c r="FN98" s="747">
        <v>0</v>
      </c>
      <c r="FO98" s="748">
        <v>0</v>
      </c>
      <c r="FP98" s="749">
        <v>0</v>
      </c>
      <c r="FQ98" s="115">
        <v>0</v>
      </c>
      <c r="FR98" s="11"/>
      <c r="FS98" s="249">
        <v>14899855</v>
      </c>
      <c r="FT98" s="18">
        <v>3011313</v>
      </c>
      <c r="FU98" s="250">
        <v>17911168</v>
      </c>
      <c r="FV98" s="749">
        <v>0</v>
      </c>
      <c r="FW98" s="115">
        <v>17911168</v>
      </c>
      <c r="FX98" s="11"/>
      <c r="FY98" s="251" t="s">
        <v>617</v>
      </c>
      <c r="FZ98" s="435" t="s">
        <v>617</v>
      </c>
      <c r="GA98" s="119" t="s">
        <v>617</v>
      </c>
      <c r="GB98" s="11"/>
      <c r="GC98" s="1080"/>
      <c r="GE98" s="249">
        <v>0</v>
      </c>
      <c r="GF98" s="747">
        <v>0</v>
      </c>
      <c r="GG98" s="748">
        <v>0</v>
      </c>
      <c r="GH98" s="747">
        <v>0</v>
      </c>
      <c r="GI98" s="748">
        <v>0</v>
      </c>
      <c r="GJ98" s="749">
        <v>0</v>
      </c>
      <c r="GK98" s="122">
        <v>0</v>
      </c>
      <c r="GL98" s="11"/>
      <c r="GM98" s="249">
        <v>2070</v>
      </c>
      <c r="GN98" s="18">
        <v>359</v>
      </c>
      <c r="GO98" s="250">
        <v>2429</v>
      </c>
      <c r="GP98" s="749">
        <v>0</v>
      </c>
      <c r="GQ98" s="122">
        <v>2429</v>
      </c>
      <c r="GR98" s="11"/>
      <c r="GS98" s="251" t="s">
        <v>617</v>
      </c>
      <c r="GT98" s="435" t="s">
        <v>617</v>
      </c>
      <c r="GU98" s="126" t="s">
        <v>617</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1</v>
      </c>
      <c r="Q99" s="238">
        <v>0</v>
      </c>
      <c r="R99" s="17">
        <v>1</v>
      </c>
      <c r="S99" s="753">
        <v>0</v>
      </c>
      <c r="T99" s="50">
        <v>1</v>
      </c>
      <c r="U99" s="11"/>
      <c r="V99" s="246" t="s">
        <v>617</v>
      </c>
      <c r="W99" s="433" t="s">
        <v>617</v>
      </c>
      <c r="X99" s="54" t="s">
        <v>617</v>
      </c>
      <c r="Y99" s="11"/>
      <c r="Z99" s="1080"/>
      <c r="AB99" s="243">
        <v>0</v>
      </c>
      <c r="AC99" s="751">
        <v>0</v>
      </c>
      <c r="AD99" s="752">
        <v>0</v>
      </c>
      <c r="AE99" s="751">
        <v>0</v>
      </c>
      <c r="AF99" s="752">
        <v>0</v>
      </c>
      <c r="AG99" s="753">
        <v>0</v>
      </c>
      <c r="AH99" s="60">
        <v>0</v>
      </c>
      <c r="AI99" s="11"/>
      <c r="AJ99" s="243">
        <v>447</v>
      </c>
      <c r="AK99" s="238">
        <v>0</v>
      </c>
      <c r="AL99" s="17">
        <v>447</v>
      </c>
      <c r="AM99" s="753">
        <v>0</v>
      </c>
      <c r="AN99" s="60">
        <v>447</v>
      </c>
      <c r="AO99" s="11"/>
      <c r="AP99" s="246" t="s">
        <v>617</v>
      </c>
      <c r="AQ99" s="433" t="s">
        <v>617</v>
      </c>
      <c r="AR99" s="65" t="s">
        <v>617</v>
      </c>
      <c r="AS99" s="11"/>
      <c r="AT99" s="68"/>
      <c r="AU99" s="72"/>
      <c r="AV99" s="11"/>
      <c r="AW99" s="1080"/>
      <c r="AY99" s="243">
        <v>0</v>
      </c>
      <c r="AZ99" s="751">
        <v>0</v>
      </c>
      <c r="BA99" s="752">
        <v>0</v>
      </c>
      <c r="BB99" s="751">
        <v>0</v>
      </c>
      <c r="BC99" s="752">
        <v>0</v>
      </c>
      <c r="BD99" s="753">
        <v>0</v>
      </c>
      <c r="BE99" s="76">
        <v>0</v>
      </c>
      <c r="BF99" s="11"/>
      <c r="BG99" s="243">
        <v>0</v>
      </c>
      <c r="BH99" s="238">
        <v>0</v>
      </c>
      <c r="BI99" s="17">
        <v>0</v>
      </c>
      <c r="BJ99" s="753">
        <v>0</v>
      </c>
      <c r="BK99" s="76">
        <v>0</v>
      </c>
      <c r="BL99" s="11"/>
      <c r="BM99" s="246" t="s">
        <v>617</v>
      </c>
      <c r="BN99" s="433" t="s">
        <v>617</v>
      </c>
      <c r="BO99" s="80" t="s">
        <v>617</v>
      </c>
      <c r="BP99" s="11"/>
      <c r="BQ99" s="1080"/>
      <c r="BS99" s="243">
        <v>0</v>
      </c>
      <c r="BT99" s="751">
        <v>0</v>
      </c>
      <c r="BU99" s="752">
        <v>0</v>
      </c>
      <c r="BV99" s="751">
        <v>0</v>
      </c>
      <c r="BW99" s="752">
        <v>0</v>
      </c>
      <c r="BX99" s="753">
        <v>0</v>
      </c>
      <c r="BY99" s="83">
        <v>0</v>
      </c>
      <c r="BZ99" s="11"/>
      <c r="CA99" s="243">
        <v>1765</v>
      </c>
      <c r="CB99" s="238">
        <v>0</v>
      </c>
      <c r="CC99" s="17">
        <v>1765</v>
      </c>
      <c r="CD99" s="753">
        <v>0</v>
      </c>
      <c r="CE99" s="83">
        <v>1765</v>
      </c>
      <c r="CF99" s="11"/>
      <c r="CG99" s="246" t="s">
        <v>617</v>
      </c>
      <c r="CH99" s="433" t="s">
        <v>617</v>
      </c>
      <c r="CI99" s="87" t="s">
        <v>617</v>
      </c>
      <c r="CJ99" s="11"/>
      <c r="CK99" s="1080"/>
      <c r="CM99" s="243">
        <v>0</v>
      </c>
      <c r="CN99" s="751">
        <v>0</v>
      </c>
      <c r="CO99" s="752">
        <v>0</v>
      </c>
      <c r="CP99" s="751">
        <v>0</v>
      </c>
      <c r="CQ99" s="752">
        <v>0</v>
      </c>
      <c r="CR99" s="753">
        <v>0</v>
      </c>
      <c r="CS99" s="90">
        <v>0</v>
      </c>
      <c r="CT99" s="11"/>
      <c r="CU99" s="243">
        <v>1</v>
      </c>
      <c r="CV99" s="238">
        <v>0</v>
      </c>
      <c r="CW99" s="17">
        <v>1</v>
      </c>
      <c r="CX99" s="753">
        <v>0</v>
      </c>
      <c r="CY99" s="90">
        <v>1</v>
      </c>
      <c r="CZ99" s="11"/>
      <c r="DA99" s="246" t="s">
        <v>617</v>
      </c>
      <c r="DB99" s="433" t="s">
        <v>617</v>
      </c>
      <c r="DC99" s="94" t="s">
        <v>617</v>
      </c>
      <c r="DD99" s="11"/>
      <c r="DE99" s="1080"/>
      <c r="DG99" s="246" t="s">
        <v>617</v>
      </c>
      <c r="DH99" s="433" t="s">
        <v>617</v>
      </c>
      <c r="DI99" s="434" t="s">
        <v>617</v>
      </c>
      <c r="DJ99" s="433" t="s">
        <v>617</v>
      </c>
      <c r="DK99" s="434" t="s">
        <v>617</v>
      </c>
      <c r="DL99" s="279" t="s">
        <v>617</v>
      </c>
      <c r="DM99" s="313"/>
      <c r="DN99" s="11"/>
      <c r="DO99" s="246">
        <v>0.89006555723651037</v>
      </c>
      <c r="DP99" s="433" t="s">
        <v>617</v>
      </c>
      <c r="DQ99" s="434">
        <v>0.89006555723651037</v>
      </c>
      <c r="DR99" s="279" t="s">
        <v>617</v>
      </c>
      <c r="DS99" s="313"/>
      <c r="DT99" s="11"/>
      <c r="DU99" s="246" t="s">
        <v>617</v>
      </c>
      <c r="DV99" s="433" t="s">
        <v>617</v>
      </c>
      <c r="DW99" s="315"/>
      <c r="DX99" s="11"/>
      <c r="DY99" s="1080"/>
      <c r="EA99" s="246" t="s">
        <v>617</v>
      </c>
      <c r="EB99" s="433" t="s">
        <v>617</v>
      </c>
      <c r="EC99" s="434" t="s">
        <v>617</v>
      </c>
      <c r="ED99" s="433" t="s">
        <v>617</v>
      </c>
      <c r="EE99" s="434" t="s">
        <v>617</v>
      </c>
      <c r="EF99" s="279" t="s">
        <v>617</v>
      </c>
      <c r="EG99" s="340"/>
      <c r="EH99" s="11"/>
      <c r="EI99" s="246">
        <v>1</v>
      </c>
      <c r="EJ99" s="433" t="s">
        <v>617</v>
      </c>
      <c r="EK99" s="434">
        <v>1</v>
      </c>
      <c r="EL99" s="279" t="s">
        <v>617</v>
      </c>
      <c r="EM99" s="340"/>
      <c r="EN99" s="11"/>
      <c r="EO99" s="246" t="s">
        <v>617</v>
      </c>
      <c r="EP99" s="433" t="s">
        <v>617</v>
      </c>
      <c r="EQ99" s="345"/>
      <c r="ER99" s="11"/>
      <c r="ES99" s="1080"/>
      <c r="EU99" s="246">
        <v>0.75085195001893223</v>
      </c>
      <c r="EV99" s="433" t="s">
        <v>617</v>
      </c>
      <c r="EW99" s="434">
        <v>0.75085195001893223</v>
      </c>
      <c r="EX99" s="279" t="s">
        <v>617</v>
      </c>
      <c r="EY99" s="325"/>
      <c r="EZ99" s="11"/>
      <c r="FA99" s="1080"/>
      <c r="FC99" s="246">
        <v>1</v>
      </c>
      <c r="FD99" s="433" t="s">
        <v>617</v>
      </c>
      <c r="FE99" s="434">
        <v>1</v>
      </c>
      <c r="FF99" s="279" t="s">
        <v>617</v>
      </c>
      <c r="FG99" s="331"/>
      <c r="FH99" s="11"/>
      <c r="FI99" s="1080"/>
      <c r="FK99" s="243">
        <v>0</v>
      </c>
      <c r="FL99" s="751">
        <v>0</v>
      </c>
      <c r="FM99" s="752">
        <v>0</v>
      </c>
      <c r="FN99" s="751">
        <v>0</v>
      </c>
      <c r="FO99" s="752">
        <v>0</v>
      </c>
      <c r="FP99" s="753">
        <v>0</v>
      </c>
      <c r="FQ99" s="115">
        <v>0</v>
      </c>
      <c r="FR99" s="11"/>
      <c r="FS99" s="243">
        <v>1983</v>
      </c>
      <c r="FT99" s="238">
        <v>0</v>
      </c>
      <c r="FU99" s="17">
        <v>1983</v>
      </c>
      <c r="FV99" s="753">
        <v>0</v>
      </c>
      <c r="FW99" s="115">
        <v>1983</v>
      </c>
      <c r="FX99" s="11"/>
      <c r="FY99" s="246" t="s">
        <v>617</v>
      </c>
      <c r="FZ99" s="433" t="s">
        <v>617</v>
      </c>
      <c r="GA99" s="119" t="s">
        <v>617</v>
      </c>
      <c r="GB99" s="11"/>
      <c r="GC99" s="1080"/>
      <c r="GE99" s="243">
        <v>0</v>
      </c>
      <c r="GF99" s="751">
        <v>0</v>
      </c>
      <c r="GG99" s="752">
        <v>0</v>
      </c>
      <c r="GH99" s="751">
        <v>0</v>
      </c>
      <c r="GI99" s="752">
        <v>0</v>
      </c>
      <c r="GJ99" s="753">
        <v>0</v>
      </c>
      <c r="GK99" s="122">
        <v>0</v>
      </c>
      <c r="GL99" s="11"/>
      <c r="GM99" s="243">
        <v>1</v>
      </c>
      <c r="GN99" s="238">
        <v>0</v>
      </c>
      <c r="GO99" s="17">
        <v>1</v>
      </c>
      <c r="GP99" s="753">
        <v>0</v>
      </c>
      <c r="GQ99" s="122">
        <v>1</v>
      </c>
      <c r="GR99" s="11"/>
      <c r="GS99" s="246" t="s">
        <v>617</v>
      </c>
      <c r="GT99" s="433" t="s">
        <v>617</v>
      </c>
      <c r="GU99" s="126" t="s">
        <v>617</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1</v>
      </c>
      <c r="R100" s="250">
        <v>1</v>
      </c>
      <c r="S100" s="749">
        <v>0</v>
      </c>
      <c r="T100" s="50">
        <v>1</v>
      </c>
      <c r="U100" s="11"/>
      <c r="V100" s="251" t="s">
        <v>617</v>
      </c>
      <c r="W100" s="435" t="s">
        <v>617</v>
      </c>
      <c r="X100" s="54" t="s">
        <v>617</v>
      </c>
      <c r="Y100" s="11"/>
      <c r="Z100" s="1080"/>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617</v>
      </c>
      <c r="AQ100" s="435" t="s">
        <v>617</v>
      </c>
      <c r="AR100" s="65" t="s">
        <v>617</v>
      </c>
      <c r="AS100" s="11"/>
      <c r="AT100" s="68"/>
      <c r="AU100" s="72"/>
      <c r="AV100" s="11"/>
      <c r="AW100" s="1080"/>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617</v>
      </c>
      <c r="BN100" s="435" t="s">
        <v>617</v>
      </c>
      <c r="BO100" s="80" t="s">
        <v>617</v>
      </c>
      <c r="BP100" s="11"/>
      <c r="BQ100" s="1080"/>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617</v>
      </c>
      <c r="CH100" s="435" t="s">
        <v>617</v>
      </c>
      <c r="CI100" s="87" t="s">
        <v>617</v>
      </c>
      <c r="CJ100" s="11"/>
      <c r="CK100" s="1080"/>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617</v>
      </c>
      <c r="DB100" s="435" t="s">
        <v>617</v>
      </c>
      <c r="DC100" s="94" t="s">
        <v>617</v>
      </c>
      <c r="DD100" s="11"/>
      <c r="DE100" s="1080"/>
      <c r="DG100" s="251" t="s">
        <v>617</v>
      </c>
      <c r="DH100" s="435" t="s">
        <v>617</v>
      </c>
      <c r="DI100" s="436" t="s">
        <v>617</v>
      </c>
      <c r="DJ100" s="435" t="s">
        <v>617</v>
      </c>
      <c r="DK100" s="436" t="s">
        <v>617</v>
      </c>
      <c r="DL100" s="33" t="s">
        <v>617</v>
      </c>
      <c r="DM100" s="313"/>
      <c r="DN100" s="11"/>
      <c r="DO100" s="251" t="s">
        <v>617</v>
      </c>
      <c r="DP100" s="435" t="s">
        <v>617</v>
      </c>
      <c r="DQ100" s="436" t="s">
        <v>617</v>
      </c>
      <c r="DR100" s="33" t="s">
        <v>617</v>
      </c>
      <c r="DS100" s="313"/>
      <c r="DT100" s="11"/>
      <c r="DU100" s="251" t="s">
        <v>617</v>
      </c>
      <c r="DV100" s="435" t="s">
        <v>617</v>
      </c>
      <c r="DW100" s="315"/>
      <c r="DX100" s="11"/>
      <c r="DY100" s="1080"/>
      <c r="EA100" s="251" t="s">
        <v>617</v>
      </c>
      <c r="EB100" s="435" t="s">
        <v>617</v>
      </c>
      <c r="EC100" s="436" t="s">
        <v>617</v>
      </c>
      <c r="ED100" s="435" t="s">
        <v>617</v>
      </c>
      <c r="EE100" s="436" t="s">
        <v>617</v>
      </c>
      <c r="EF100" s="33" t="s">
        <v>617</v>
      </c>
      <c r="EG100" s="340"/>
      <c r="EH100" s="11"/>
      <c r="EI100" s="251" t="s">
        <v>617</v>
      </c>
      <c r="EJ100" s="435" t="s">
        <v>617</v>
      </c>
      <c r="EK100" s="436" t="s">
        <v>617</v>
      </c>
      <c r="EL100" s="33" t="s">
        <v>617</v>
      </c>
      <c r="EM100" s="340"/>
      <c r="EN100" s="11"/>
      <c r="EO100" s="251" t="s">
        <v>617</v>
      </c>
      <c r="EP100" s="435" t="s">
        <v>617</v>
      </c>
      <c r="EQ100" s="345"/>
      <c r="ER100" s="11"/>
      <c r="ES100" s="1080"/>
      <c r="EU100" s="251" t="s">
        <v>617</v>
      </c>
      <c r="EV100" s="435" t="s">
        <v>617</v>
      </c>
      <c r="EW100" s="436" t="s">
        <v>617</v>
      </c>
      <c r="EX100" s="33" t="s">
        <v>617</v>
      </c>
      <c r="EY100" s="325"/>
      <c r="EZ100" s="11"/>
      <c r="FA100" s="1080"/>
      <c r="FC100" s="251" t="s">
        <v>617</v>
      </c>
      <c r="FD100" s="435" t="s">
        <v>617</v>
      </c>
      <c r="FE100" s="436" t="s">
        <v>617</v>
      </c>
      <c r="FF100" s="33" t="s">
        <v>617</v>
      </c>
      <c r="FG100" s="331"/>
      <c r="FH100" s="11"/>
      <c r="FI100" s="1080"/>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617</v>
      </c>
      <c r="FZ100" s="435" t="s">
        <v>617</v>
      </c>
      <c r="GA100" s="119" t="s">
        <v>617</v>
      </c>
      <c r="GB100" s="11"/>
      <c r="GC100" s="1080"/>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617</v>
      </c>
      <c r="GT100" s="435" t="s">
        <v>617</v>
      </c>
      <c r="GU100" s="126" t="s">
        <v>617</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1080"/>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80"/>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80"/>
      <c r="EU101" s="275" t="s">
        <v>617</v>
      </c>
      <c r="EV101" s="440" t="s">
        <v>617</v>
      </c>
      <c r="EW101" s="441" t="s">
        <v>617</v>
      </c>
      <c r="EX101" s="442" t="s">
        <v>617</v>
      </c>
      <c r="EY101" s="325"/>
      <c r="EZ101" s="11"/>
      <c r="FA101" s="1080"/>
      <c r="FC101" s="275" t="s">
        <v>617</v>
      </c>
      <c r="FD101" s="440" t="s">
        <v>617</v>
      </c>
      <c r="FE101" s="441" t="s">
        <v>617</v>
      </c>
      <c r="FF101" s="442" t="s">
        <v>617</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0</v>
      </c>
      <c r="AC102" s="754">
        <v>0</v>
      </c>
      <c r="AD102" s="754">
        <v>0</v>
      </c>
      <c r="AE102" s="754">
        <v>0</v>
      </c>
      <c r="AF102" s="754">
        <v>0</v>
      </c>
      <c r="AG102" s="754">
        <v>0</v>
      </c>
      <c r="AH102" s="62">
        <v>0</v>
      </c>
      <c r="AI102" s="11"/>
      <c r="AJ102" s="60">
        <v>9893387</v>
      </c>
      <c r="AK102" s="60">
        <v>2217054</v>
      </c>
      <c r="AL102" s="60">
        <v>12110441</v>
      </c>
      <c r="AM102" s="754">
        <v>0</v>
      </c>
      <c r="AN102" s="62">
        <v>12110441</v>
      </c>
      <c r="AO102" s="11"/>
      <c r="AP102" s="65" t="s">
        <v>617</v>
      </c>
      <c r="AQ102" s="65" t="s">
        <v>617</v>
      </c>
      <c r="AR102" s="66" t="s">
        <v>617</v>
      </c>
      <c r="AS102" s="11"/>
      <c r="AT102" s="69"/>
      <c r="AU102" s="73"/>
      <c r="AV102" s="11"/>
      <c r="AW102" s="1080"/>
      <c r="AY102" s="76">
        <v>0</v>
      </c>
      <c r="AZ102" s="755">
        <v>0</v>
      </c>
      <c r="BA102" s="755">
        <v>0</v>
      </c>
      <c r="BB102" s="755">
        <v>0</v>
      </c>
      <c r="BC102" s="755">
        <v>0</v>
      </c>
      <c r="BD102" s="755">
        <v>0</v>
      </c>
      <c r="BE102" s="78">
        <v>0</v>
      </c>
      <c r="BF102" s="11"/>
      <c r="BG102" s="76">
        <v>1348</v>
      </c>
      <c r="BH102" s="76">
        <v>283</v>
      </c>
      <c r="BI102" s="76">
        <v>1631</v>
      </c>
      <c r="BJ102" s="755">
        <v>0</v>
      </c>
      <c r="BK102" s="78">
        <v>1631</v>
      </c>
      <c r="BL102" s="11"/>
      <c r="BM102" s="80" t="s">
        <v>617</v>
      </c>
      <c r="BN102" s="80" t="s">
        <v>617</v>
      </c>
      <c r="BO102" s="81" t="s">
        <v>617</v>
      </c>
      <c r="BP102" s="11"/>
      <c r="BQ102" s="1080"/>
      <c r="BS102" s="83">
        <v>0</v>
      </c>
      <c r="BT102" s="756">
        <v>0</v>
      </c>
      <c r="BU102" s="756">
        <v>0</v>
      </c>
      <c r="BV102" s="756">
        <v>0</v>
      </c>
      <c r="BW102" s="756">
        <v>0</v>
      </c>
      <c r="BX102" s="756">
        <v>0</v>
      </c>
      <c r="BY102" s="85">
        <v>0</v>
      </c>
      <c r="BZ102" s="11"/>
      <c r="CA102" s="83">
        <v>10029515</v>
      </c>
      <c r="CB102" s="83">
        <v>2145696</v>
      </c>
      <c r="CC102" s="83">
        <v>12175211</v>
      </c>
      <c r="CD102" s="756">
        <v>0</v>
      </c>
      <c r="CE102" s="85">
        <v>12175211</v>
      </c>
      <c r="CF102" s="11"/>
      <c r="CG102" s="87" t="s">
        <v>617</v>
      </c>
      <c r="CH102" s="87" t="s">
        <v>617</v>
      </c>
      <c r="CI102" s="88" t="s">
        <v>617</v>
      </c>
      <c r="CJ102" s="11"/>
      <c r="CK102" s="1080"/>
      <c r="CM102" s="90">
        <v>0</v>
      </c>
      <c r="CN102" s="757">
        <v>0</v>
      </c>
      <c r="CO102" s="757">
        <v>0</v>
      </c>
      <c r="CP102" s="757">
        <v>0</v>
      </c>
      <c r="CQ102" s="757">
        <v>0</v>
      </c>
      <c r="CR102" s="757">
        <v>0</v>
      </c>
      <c r="CS102" s="92">
        <v>0</v>
      </c>
      <c r="CT102" s="11"/>
      <c r="CU102" s="90">
        <v>1384</v>
      </c>
      <c r="CV102" s="90">
        <v>265</v>
      </c>
      <c r="CW102" s="90">
        <v>1649</v>
      </c>
      <c r="CX102" s="757">
        <v>0</v>
      </c>
      <c r="CY102" s="92">
        <v>1649</v>
      </c>
      <c r="CZ102" s="11"/>
      <c r="DA102" s="94" t="s">
        <v>617</v>
      </c>
      <c r="DB102" s="94" t="s">
        <v>617</v>
      </c>
      <c r="DC102" s="95" t="s">
        <v>617</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0</v>
      </c>
      <c r="FL102" s="758">
        <v>0</v>
      </c>
      <c r="FM102" s="758">
        <v>0</v>
      </c>
      <c r="FN102" s="758">
        <v>0</v>
      </c>
      <c r="FO102" s="758">
        <v>0</v>
      </c>
      <c r="FP102" s="758">
        <v>0</v>
      </c>
      <c r="FQ102" s="117">
        <v>0</v>
      </c>
      <c r="FR102" s="11"/>
      <c r="FS102" s="115">
        <v>14984806</v>
      </c>
      <c r="FT102" s="115">
        <v>3105447</v>
      </c>
      <c r="FU102" s="115">
        <v>18090253</v>
      </c>
      <c r="FV102" s="758">
        <v>0</v>
      </c>
      <c r="FW102" s="117">
        <v>18090253</v>
      </c>
      <c r="FX102" s="11"/>
      <c r="FY102" s="119" t="s">
        <v>617</v>
      </c>
      <c r="FZ102" s="119" t="s">
        <v>617</v>
      </c>
      <c r="GA102" s="120" t="s">
        <v>617</v>
      </c>
      <c r="GB102" s="11"/>
      <c r="GC102" s="1080"/>
      <c r="GE102" s="122">
        <v>0</v>
      </c>
      <c r="GF102" s="759">
        <v>0</v>
      </c>
      <c r="GG102" s="759">
        <v>0</v>
      </c>
      <c r="GH102" s="759">
        <v>0</v>
      </c>
      <c r="GI102" s="759">
        <v>0</v>
      </c>
      <c r="GJ102" s="759">
        <v>0</v>
      </c>
      <c r="GK102" s="124">
        <v>0</v>
      </c>
      <c r="GL102" s="11"/>
      <c r="GM102" s="122">
        <v>2089</v>
      </c>
      <c r="GN102" s="122">
        <v>379</v>
      </c>
      <c r="GO102" s="122">
        <v>2468</v>
      </c>
      <c r="GP102" s="759">
        <v>0</v>
      </c>
      <c r="GQ102" s="124">
        <v>2468</v>
      </c>
      <c r="GR102" s="11"/>
      <c r="GS102" s="126" t="s">
        <v>617</v>
      </c>
      <c r="GT102" s="126" t="s">
        <v>617</v>
      </c>
      <c r="GU102" s="127" t="s">
        <v>617</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2</v>
      </c>
      <c r="Q105" s="14">
        <v>0</v>
      </c>
      <c r="R105" s="240">
        <v>2</v>
      </c>
      <c r="S105" s="779">
        <v>0</v>
      </c>
      <c r="T105" s="50">
        <v>2</v>
      </c>
      <c r="U105" s="11"/>
      <c r="V105" s="241" t="s">
        <v>617</v>
      </c>
      <c r="W105" s="431" t="s">
        <v>617</v>
      </c>
      <c r="X105" s="54" t="s">
        <v>617</v>
      </c>
      <c r="Y105" s="11"/>
      <c r="Z105" s="1080"/>
      <c r="AB105" s="239">
        <v>0</v>
      </c>
      <c r="AC105" s="777">
        <v>0</v>
      </c>
      <c r="AD105" s="778">
        <v>0</v>
      </c>
      <c r="AE105" s="777">
        <v>0</v>
      </c>
      <c r="AF105" s="778">
        <v>0</v>
      </c>
      <c r="AG105" s="779">
        <v>0</v>
      </c>
      <c r="AH105" s="60">
        <v>0</v>
      </c>
      <c r="AI105" s="11"/>
      <c r="AJ105" s="239">
        <v>1654892</v>
      </c>
      <c r="AK105" s="14">
        <v>0</v>
      </c>
      <c r="AL105" s="240">
        <v>1654892</v>
      </c>
      <c r="AM105" s="779">
        <v>0</v>
      </c>
      <c r="AN105" s="60">
        <v>1654892</v>
      </c>
      <c r="AO105" s="11"/>
      <c r="AP105" s="241" t="s">
        <v>617</v>
      </c>
      <c r="AQ105" s="431" t="s">
        <v>617</v>
      </c>
      <c r="AR105" s="65" t="s">
        <v>617</v>
      </c>
      <c r="AS105" s="11"/>
      <c r="AT105" s="67"/>
      <c r="AU105" s="71"/>
      <c r="AV105" s="11"/>
      <c r="AW105" s="1080"/>
      <c r="AY105" s="239">
        <v>0</v>
      </c>
      <c r="AZ105" s="777">
        <v>0</v>
      </c>
      <c r="BA105" s="778">
        <v>0</v>
      </c>
      <c r="BB105" s="777">
        <v>0</v>
      </c>
      <c r="BC105" s="778">
        <v>0</v>
      </c>
      <c r="BD105" s="779">
        <v>0</v>
      </c>
      <c r="BE105" s="76">
        <v>0</v>
      </c>
      <c r="BF105" s="11"/>
      <c r="BG105" s="239">
        <v>185</v>
      </c>
      <c r="BH105" s="14">
        <v>0</v>
      </c>
      <c r="BI105" s="240">
        <v>185</v>
      </c>
      <c r="BJ105" s="779">
        <v>0</v>
      </c>
      <c r="BK105" s="76">
        <v>185</v>
      </c>
      <c r="BL105" s="11"/>
      <c r="BM105" s="241" t="s">
        <v>617</v>
      </c>
      <c r="BN105" s="431" t="s">
        <v>617</v>
      </c>
      <c r="BO105" s="80" t="s">
        <v>617</v>
      </c>
      <c r="BP105" s="11"/>
      <c r="BQ105" s="1080"/>
      <c r="BS105" s="239">
        <v>0</v>
      </c>
      <c r="BT105" s="777">
        <v>0</v>
      </c>
      <c r="BU105" s="778">
        <v>0</v>
      </c>
      <c r="BV105" s="777">
        <v>0</v>
      </c>
      <c r="BW105" s="778">
        <v>0</v>
      </c>
      <c r="BX105" s="779">
        <v>0</v>
      </c>
      <c r="BY105" s="83">
        <v>0</v>
      </c>
      <c r="BZ105" s="11"/>
      <c r="CA105" s="239">
        <v>1654892</v>
      </c>
      <c r="CB105" s="14">
        <v>0</v>
      </c>
      <c r="CC105" s="240">
        <v>1654892</v>
      </c>
      <c r="CD105" s="779">
        <v>0</v>
      </c>
      <c r="CE105" s="83">
        <v>1654892</v>
      </c>
      <c r="CF105" s="11"/>
      <c r="CG105" s="241" t="s">
        <v>617</v>
      </c>
      <c r="CH105" s="431" t="s">
        <v>617</v>
      </c>
      <c r="CI105" s="87" t="s">
        <v>617</v>
      </c>
      <c r="CJ105" s="11"/>
      <c r="CK105" s="1080"/>
      <c r="CM105" s="239">
        <v>0</v>
      </c>
      <c r="CN105" s="777">
        <v>0</v>
      </c>
      <c r="CO105" s="778">
        <v>0</v>
      </c>
      <c r="CP105" s="777">
        <v>0</v>
      </c>
      <c r="CQ105" s="778">
        <v>0</v>
      </c>
      <c r="CR105" s="779">
        <v>0</v>
      </c>
      <c r="CS105" s="90">
        <v>0</v>
      </c>
      <c r="CT105" s="11"/>
      <c r="CU105" s="239">
        <v>185</v>
      </c>
      <c r="CV105" s="14">
        <v>0</v>
      </c>
      <c r="CW105" s="240">
        <v>185</v>
      </c>
      <c r="CX105" s="779">
        <v>0</v>
      </c>
      <c r="CY105" s="90">
        <v>185</v>
      </c>
      <c r="CZ105" s="11"/>
      <c r="DA105" s="241" t="s">
        <v>617</v>
      </c>
      <c r="DB105" s="431" t="s">
        <v>617</v>
      </c>
      <c r="DC105" s="94" t="s">
        <v>617</v>
      </c>
      <c r="DD105" s="11"/>
      <c r="DE105" s="1080"/>
      <c r="DG105" s="241" t="s">
        <v>617</v>
      </c>
      <c r="DH105" s="431" t="s">
        <v>617</v>
      </c>
      <c r="DI105" s="432" t="s">
        <v>617</v>
      </c>
      <c r="DJ105" s="431" t="s">
        <v>617</v>
      </c>
      <c r="DK105" s="432" t="s">
        <v>617</v>
      </c>
      <c r="DL105" s="439" t="s">
        <v>617</v>
      </c>
      <c r="DM105" s="312"/>
      <c r="DN105" s="11"/>
      <c r="DO105" s="241">
        <v>0.87292541407321445</v>
      </c>
      <c r="DP105" s="431" t="s">
        <v>617</v>
      </c>
      <c r="DQ105" s="432">
        <v>0.87292541407321445</v>
      </c>
      <c r="DR105" s="439" t="s">
        <v>617</v>
      </c>
      <c r="DS105" s="312"/>
      <c r="DT105" s="11"/>
      <c r="DU105" s="241" t="s">
        <v>617</v>
      </c>
      <c r="DV105" s="431" t="s">
        <v>617</v>
      </c>
      <c r="DW105" s="314"/>
      <c r="DX105" s="11"/>
      <c r="DY105" s="1080"/>
      <c r="EA105" s="241" t="s">
        <v>617</v>
      </c>
      <c r="EB105" s="431" t="s">
        <v>617</v>
      </c>
      <c r="EC105" s="432" t="s">
        <v>617</v>
      </c>
      <c r="ED105" s="431" t="s">
        <v>617</v>
      </c>
      <c r="EE105" s="432" t="s">
        <v>617</v>
      </c>
      <c r="EF105" s="439" t="s">
        <v>617</v>
      </c>
      <c r="EG105" s="339"/>
      <c r="EH105" s="11"/>
      <c r="EI105" s="241">
        <v>0.88516746411483249</v>
      </c>
      <c r="EJ105" s="431" t="s">
        <v>617</v>
      </c>
      <c r="EK105" s="432">
        <v>0.88516746411483249</v>
      </c>
      <c r="EL105" s="439" t="s">
        <v>617</v>
      </c>
      <c r="EM105" s="339"/>
      <c r="EN105" s="11"/>
      <c r="EO105" s="241" t="s">
        <v>617</v>
      </c>
      <c r="EP105" s="431" t="s">
        <v>617</v>
      </c>
      <c r="EQ105" s="344"/>
      <c r="ER105" s="11"/>
      <c r="ES105" s="1080"/>
      <c r="EU105" s="241">
        <v>0.85073729368790441</v>
      </c>
      <c r="EV105" s="431" t="s">
        <v>617</v>
      </c>
      <c r="EW105" s="432">
        <v>0.85073729368790441</v>
      </c>
      <c r="EX105" s="439" t="s">
        <v>617</v>
      </c>
      <c r="EY105" s="324"/>
      <c r="EZ105" s="11"/>
      <c r="FA105" s="1080"/>
      <c r="FC105" s="241">
        <v>0.63914373088685017</v>
      </c>
      <c r="FD105" s="431" t="s">
        <v>617</v>
      </c>
      <c r="FE105" s="432">
        <v>0.63914373088685017</v>
      </c>
      <c r="FF105" s="439" t="s">
        <v>617</v>
      </c>
      <c r="FG105" s="330"/>
      <c r="FH105" s="11"/>
      <c r="FI105" s="1080"/>
      <c r="FK105" s="239">
        <v>0</v>
      </c>
      <c r="FL105" s="777">
        <v>0</v>
      </c>
      <c r="FM105" s="778">
        <v>0</v>
      </c>
      <c r="FN105" s="777">
        <v>0</v>
      </c>
      <c r="FO105" s="778">
        <v>0</v>
      </c>
      <c r="FP105" s="779">
        <v>0</v>
      </c>
      <c r="FQ105" s="115">
        <v>0</v>
      </c>
      <c r="FR105" s="11"/>
      <c r="FS105" s="239">
        <v>1895800</v>
      </c>
      <c r="FT105" s="14">
        <v>0</v>
      </c>
      <c r="FU105" s="240">
        <v>1895800</v>
      </c>
      <c r="FV105" s="779">
        <v>0</v>
      </c>
      <c r="FW105" s="115">
        <v>1895800</v>
      </c>
      <c r="FX105" s="11"/>
      <c r="FY105" s="241" t="s">
        <v>617</v>
      </c>
      <c r="FZ105" s="431" t="s">
        <v>617</v>
      </c>
      <c r="GA105" s="119" t="s">
        <v>617</v>
      </c>
      <c r="GB105" s="11"/>
      <c r="GC105" s="1080"/>
      <c r="GE105" s="239">
        <v>0</v>
      </c>
      <c r="GF105" s="777">
        <v>0</v>
      </c>
      <c r="GG105" s="778">
        <v>0</v>
      </c>
      <c r="GH105" s="777">
        <v>0</v>
      </c>
      <c r="GI105" s="778">
        <v>0</v>
      </c>
      <c r="GJ105" s="779">
        <v>0</v>
      </c>
      <c r="GK105" s="122">
        <v>0</v>
      </c>
      <c r="GL105" s="11"/>
      <c r="GM105" s="239">
        <v>209</v>
      </c>
      <c r="GN105" s="14">
        <v>0</v>
      </c>
      <c r="GO105" s="240">
        <v>209</v>
      </c>
      <c r="GP105" s="779">
        <v>0</v>
      </c>
      <c r="GQ105" s="122">
        <v>209</v>
      </c>
      <c r="GR105" s="11"/>
      <c r="GS105" s="241" t="s">
        <v>617</v>
      </c>
      <c r="GT105" s="431" t="s">
        <v>617</v>
      </c>
      <c r="GU105" s="126" t="s">
        <v>617</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7</v>
      </c>
      <c r="Q106" s="238">
        <v>0</v>
      </c>
      <c r="R106" s="17">
        <v>7</v>
      </c>
      <c r="S106" s="753">
        <v>0</v>
      </c>
      <c r="T106" s="50">
        <v>7</v>
      </c>
      <c r="U106" s="11"/>
      <c r="V106" s="246" t="s">
        <v>617</v>
      </c>
      <c r="W106" s="433" t="s">
        <v>617</v>
      </c>
      <c r="X106" s="54" t="s">
        <v>617</v>
      </c>
      <c r="Y106" s="11"/>
      <c r="Z106" s="1080"/>
      <c r="AB106" s="243">
        <v>0</v>
      </c>
      <c r="AC106" s="751">
        <v>0</v>
      </c>
      <c r="AD106" s="752">
        <v>0</v>
      </c>
      <c r="AE106" s="751">
        <v>0</v>
      </c>
      <c r="AF106" s="752">
        <v>0</v>
      </c>
      <c r="AG106" s="753">
        <v>0</v>
      </c>
      <c r="AH106" s="60">
        <v>0</v>
      </c>
      <c r="AI106" s="11"/>
      <c r="AJ106" s="243">
        <v>162019</v>
      </c>
      <c r="AK106" s="238">
        <v>0</v>
      </c>
      <c r="AL106" s="17">
        <v>162019</v>
      </c>
      <c r="AM106" s="753">
        <v>0</v>
      </c>
      <c r="AN106" s="60">
        <v>162019</v>
      </c>
      <c r="AO106" s="11"/>
      <c r="AP106" s="246" t="s">
        <v>617</v>
      </c>
      <c r="AQ106" s="433" t="s">
        <v>617</v>
      </c>
      <c r="AR106" s="65" t="s">
        <v>617</v>
      </c>
      <c r="AS106" s="11"/>
      <c r="AT106" s="68"/>
      <c r="AU106" s="72"/>
      <c r="AV106" s="11"/>
      <c r="AW106" s="1080"/>
      <c r="AY106" s="243">
        <v>0</v>
      </c>
      <c r="AZ106" s="751">
        <v>0</v>
      </c>
      <c r="BA106" s="752">
        <v>0</v>
      </c>
      <c r="BB106" s="751">
        <v>0</v>
      </c>
      <c r="BC106" s="752">
        <v>0</v>
      </c>
      <c r="BD106" s="753">
        <v>0</v>
      </c>
      <c r="BE106" s="76">
        <v>0</v>
      </c>
      <c r="BF106" s="11"/>
      <c r="BG106" s="243">
        <v>38</v>
      </c>
      <c r="BH106" s="238">
        <v>0</v>
      </c>
      <c r="BI106" s="17">
        <v>38</v>
      </c>
      <c r="BJ106" s="753">
        <v>0</v>
      </c>
      <c r="BK106" s="76">
        <v>38</v>
      </c>
      <c r="BL106" s="11"/>
      <c r="BM106" s="246" t="s">
        <v>617</v>
      </c>
      <c r="BN106" s="433" t="s">
        <v>617</v>
      </c>
      <c r="BO106" s="80" t="s">
        <v>617</v>
      </c>
      <c r="BP106" s="11"/>
      <c r="BQ106" s="1080"/>
      <c r="BS106" s="243">
        <v>0</v>
      </c>
      <c r="BT106" s="751">
        <v>0</v>
      </c>
      <c r="BU106" s="752">
        <v>0</v>
      </c>
      <c r="BV106" s="751">
        <v>0</v>
      </c>
      <c r="BW106" s="752">
        <v>0</v>
      </c>
      <c r="BX106" s="753">
        <v>0</v>
      </c>
      <c r="BY106" s="83">
        <v>0</v>
      </c>
      <c r="BZ106" s="11"/>
      <c r="CA106" s="243">
        <v>699957</v>
      </c>
      <c r="CB106" s="238">
        <v>0</v>
      </c>
      <c r="CC106" s="17">
        <v>699957</v>
      </c>
      <c r="CD106" s="753">
        <v>0</v>
      </c>
      <c r="CE106" s="83">
        <v>699957</v>
      </c>
      <c r="CF106" s="11"/>
      <c r="CG106" s="246" t="s">
        <v>617</v>
      </c>
      <c r="CH106" s="433" t="s">
        <v>617</v>
      </c>
      <c r="CI106" s="87" t="s">
        <v>617</v>
      </c>
      <c r="CJ106" s="11"/>
      <c r="CK106" s="1080"/>
      <c r="CM106" s="243">
        <v>0</v>
      </c>
      <c r="CN106" s="751">
        <v>0</v>
      </c>
      <c r="CO106" s="752">
        <v>0</v>
      </c>
      <c r="CP106" s="751">
        <v>0</v>
      </c>
      <c r="CQ106" s="752">
        <v>0</v>
      </c>
      <c r="CR106" s="753">
        <v>0</v>
      </c>
      <c r="CS106" s="90">
        <v>0</v>
      </c>
      <c r="CT106" s="11"/>
      <c r="CU106" s="243">
        <v>109</v>
      </c>
      <c r="CV106" s="238">
        <v>0</v>
      </c>
      <c r="CW106" s="17">
        <v>109</v>
      </c>
      <c r="CX106" s="753">
        <v>0</v>
      </c>
      <c r="CY106" s="90">
        <v>109</v>
      </c>
      <c r="CZ106" s="11"/>
      <c r="DA106" s="246" t="s">
        <v>617</v>
      </c>
      <c r="DB106" s="433" t="s">
        <v>617</v>
      </c>
      <c r="DC106" s="94" t="s">
        <v>617</v>
      </c>
      <c r="DD106" s="11"/>
      <c r="DE106" s="1080"/>
      <c r="DG106" s="246" t="s">
        <v>617</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t="s">
        <v>617</v>
      </c>
      <c r="DV106" s="433" t="s">
        <v>617</v>
      </c>
      <c r="DW106" s="315"/>
      <c r="DX106" s="11"/>
      <c r="DY106" s="1080"/>
      <c r="EA106" s="246" t="s">
        <v>617</v>
      </c>
      <c r="EB106" s="433" t="s">
        <v>617</v>
      </c>
      <c r="EC106" s="434" t="s">
        <v>617</v>
      </c>
      <c r="ED106" s="433" t="s">
        <v>617</v>
      </c>
      <c r="EE106" s="434" t="s">
        <v>617</v>
      </c>
      <c r="EF106" s="279" t="s">
        <v>617</v>
      </c>
      <c r="EG106" s="340"/>
      <c r="EH106" s="11"/>
      <c r="EI106" s="246">
        <v>0.81343283582089554</v>
      </c>
      <c r="EJ106" s="433" t="s">
        <v>617</v>
      </c>
      <c r="EK106" s="434">
        <v>0.81343283582089554</v>
      </c>
      <c r="EL106" s="279" t="s">
        <v>617</v>
      </c>
      <c r="EM106" s="340"/>
      <c r="EN106" s="11"/>
      <c r="EO106" s="246" t="s">
        <v>617</v>
      </c>
      <c r="EP106" s="433" t="s">
        <v>617</v>
      </c>
      <c r="EQ106" s="345"/>
      <c r="ER106" s="11"/>
      <c r="ES106" s="1080"/>
      <c r="EU106" s="246">
        <v>0.98003339318904958</v>
      </c>
      <c r="EV106" s="433" t="s">
        <v>617</v>
      </c>
      <c r="EW106" s="434">
        <v>0.98003339318904958</v>
      </c>
      <c r="EX106" s="279" t="s">
        <v>617</v>
      </c>
      <c r="EY106" s="325"/>
      <c r="EZ106" s="11"/>
      <c r="FA106" s="1080"/>
      <c r="FC106" s="246">
        <v>1.1754385964912282</v>
      </c>
      <c r="FD106" s="433" t="s">
        <v>617</v>
      </c>
      <c r="FE106" s="434">
        <v>1.1754385964912282</v>
      </c>
      <c r="FF106" s="279" t="s">
        <v>617</v>
      </c>
      <c r="FG106" s="331"/>
      <c r="FH106" s="11"/>
      <c r="FI106" s="1080"/>
      <c r="FK106" s="243">
        <v>0</v>
      </c>
      <c r="FL106" s="751">
        <v>0</v>
      </c>
      <c r="FM106" s="752">
        <v>0</v>
      </c>
      <c r="FN106" s="751">
        <v>0</v>
      </c>
      <c r="FO106" s="752">
        <v>0</v>
      </c>
      <c r="FP106" s="753">
        <v>0</v>
      </c>
      <c r="FQ106" s="115">
        <v>0</v>
      </c>
      <c r="FR106" s="11"/>
      <c r="FS106" s="243">
        <v>933276</v>
      </c>
      <c r="FT106" s="238">
        <v>0</v>
      </c>
      <c r="FU106" s="17">
        <v>933276</v>
      </c>
      <c r="FV106" s="753">
        <v>0</v>
      </c>
      <c r="FW106" s="115">
        <v>933276</v>
      </c>
      <c r="FX106" s="11"/>
      <c r="FY106" s="246" t="s">
        <v>617</v>
      </c>
      <c r="FZ106" s="433" t="s">
        <v>617</v>
      </c>
      <c r="GA106" s="119" t="s">
        <v>617</v>
      </c>
      <c r="GB106" s="11"/>
      <c r="GC106" s="1080"/>
      <c r="GE106" s="243">
        <v>0</v>
      </c>
      <c r="GF106" s="751">
        <v>0</v>
      </c>
      <c r="GG106" s="752">
        <v>0</v>
      </c>
      <c r="GH106" s="751">
        <v>0</v>
      </c>
      <c r="GI106" s="752">
        <v>0</v>
      </c>
      <c r="GJ106" s="753">
        <v>0</v>
      </c>
      <c r="GK106" s="122">
        <v>0</v>
      </c>
      <c r="GL106" s="11"/>
      <c r="GM106" s="243">
        <v>134</v>
      </c>
      <c r="GN106" s="238">
        <v>0</v>
      </c>
      <c r="GO106" s="17">
        <v>134</v>
      </c>
      <c r="GP106" s="753">
        <v>0</v>
      </c>
      <c r="GQ106" s="122">
        <v>134</v>
      </c>
      <c r="GR106" s="11"/>
      <c r="GS106" s="246" t="s">
        <v>617</v>
      </c>
      <c r="GT106" s="433" t="s">
        <v>617</v>
      </c>
      <c r="GU106" s="126" t="s">
        <v>617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1080"/>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80"/>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t="s">
        <v>617</v>
      </c>
      <c r="EV107" s="448" t="s">
        <v>617</v>
      </c>
      <c r="EW107" s="449" t="s">
        <v>617</v>
      </c>
      <c r="EX107" s="640" t="s">
        <v>617</v>
      </c>
      <c r="EY107" s="325"/>
      <c r="EZ107" s="11"/>
      <c r="FA107" s="1080"/>
      <c r="FC107" s="268" t="s">
        <v>617</v>
      </c>
      <c r="FD107" s="448" t="s">
        <v>617</v>
      </c>
      <c r="FE107" s="449" t="s">
        <v>617</v>
      </c>
      <c r="FF107" s="640" t="s">
        <v>617</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1816911</v>
      </c>
      <c r="AK108" s="60">
        <v>0</v>
      </c>
      <c r="AL108" s="60">
        <v>1816911</v>
      </c>
      <c r="AM108" s="754">
        <v>0</v>
      </c>
      <c r="AN108" s="62">
        <v>1816911</v>
      </c>
      <c r="AO108" s="11"/>
      <c r="AP108" s="65" t="s">
        <v>617</v>
      </c>
      <c r="AQ108" s="65" t="s">
        <v>617</v>
      </c>
      <c r="AR108" s="66" t="s">
        <v>617</v>
      </c>
      <c r="AS108" s="11"/>
      <c r="AT108" s="69"/>
      <c r="AU108" s="73"/>
      <c r="AV108" s="11"/>
      <c r="AW108" s="1080"/>
      <c r="AY108" s="76">
        <v>0</v>
      </c>
      <c r="AZ108" s="755">
        <v>0</v>
      </c>
      <c r="BA108" s="755">
        <v>0</v>
      </c>
      <c r="BB108" s="755">
        <v>0</v>
      </c>
      <c r="BC108" s="755">
        <v>0</v>
      </c>
      <c r="BD108" s="755">
        <v>0</v>
      </c>
      <c r="BE108" s="78">
        <v>0</v>
      </c>
      <c r="BF108" s="11"/>
      <c r="BG108" s="76">
        <v>223</v>
      </c>
      <c r="BH108" s="76">
        <v>0</v>
      </c>
      <c r="BI108" s="76">
        <v>223</v>
      </c>
      <c r="BJ108" s="755">
        <v>0</v>
      </c>
      <c r="BK108" s="78">
        <v>223</v>
      </c>
      <c r="BL108" s="11"/>
      <c r="BM108" s="80" t="s">
        <v>617</v>
      </c>
      <c r="BN108" s="80" t="s">
        <v>617</v>
      </c>
      <c r="BO108" s="81" t="s">
        <v>617</v>
      </c>
      <c r="BP108" s="11"/>
      <c r="BQ108" s="1080"/>
      <c r="BS108" s="83">
        <v>0</v>
      </c>
      <c r="BT108" s="756">
        <v>0</v>
      </c>
      <c r="BU108" s="756">
        <v>0</v>
      </c>
      <c r="BV108" s="756">
        <v>0</v>
      </c>
      <c r="BW108" s="756">
        <v>0</v>
      </c>
      <c r="BX108" s="756">
        <v>0</v>
      </c>
      <c r="BY108" s="85">
        <v>0</v>
      </c>
      <c r="BZ108" s="11"/>
      <c r="CA108" s="83">
        <v>2354849</v>
      </c>
      <c r="CB108" s="83">
        <v>0</v>
      </c>
      <c r="CC108" s="83">
        <v>2354849</v>
      </c>
      <c r="CD108" s="756">
        <v>0</v>
      </c>
      <c r="CE108" s="85">
        <v>2354849</v>
      </c>
      <c r="CF108" s="11"/>
      <c r="CG108" s="87" t="s">
        <v>617</v>
      </c>
      <c r="CH108" s="87" t="s">
        <v>617</v>
      </c>
      <c r="CI108" s="88" t="s">
        <v>617</v>
      </c>
      <c r="CJ108" s="11"/>
      <c r="CK108" s="1080"/>
      <c r="CM108" s="90">
        <v>0</v>
      </c>
      <c r="CN108" s="757">
        <v>0</v>
      </c>
      <c r="CO108" s="757">
        <v>0</v>
      </c>
      <c r="CP108" s="757">
        <v>0</v>
      </c>
      <c r="CQ108" s="757">
        <v>0</v>
      </c>
      <c r="CR108" s="757">
        <v>0</v>
      </c>
      <c r="CS108" s="92">
        <v>0</v>
      </c>
      <c r="CT108" s="11"/>
      <c r="CU108" s="90">
        <v>294</v>
      </c>
      <c r="CV108" s="90">
        <v>0</v>
      </c>
      <c r="CW108" s="90">
        <v>294</v>
      </c>
      <c r="CX108" s="757">
        <v>0</v>
      </c>
      <c r="CY108" s="92">
        <v>294</v>
      </c>
      <c r="CZ108" s="11"/>
      <c r="DA108" s="94" t="s">
        <v>617</v>
      </c>
      <c r="DB108" s="94" t="s">
        <v>617</v>
      </c>
      <c r="DC108" s="95" t="s">
        <v>617</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2829076</v>
      </c>
      <c r="FT108" s="115">
        <v>0</v>
      </c>
      <c r="FU108" s="115">
        <v>2829076</v>
      </c>
      <c r="FV108" s="758">
        <v>0</v>
      </c>
      <c r="FW108" s="117">
        <v>2829076</v>
      </c>
      <c r="FX108" s="11"/>
      <c r="FY108" s="119" t="s">
        <v>617</v>
      </c>
      <c r="FZ108" s="119" t="s">
        <v>617</v>
      </c>
      <c r="GA108" s="120" t="s">
        <v>617</v>
      </c>
      <c r="GB108" s="11"/>
      <c r="GC108" s="1080"/>
      <c r="GE108" s="122">
        <v>0</v>
      </c>
      <c r="GF108" s="759">
        <v>0</v>
      </c>
      <c r="GG108" s="759">
        <v>0</v>
      </c>
      <c r="GH108" s="759">
        <v>0</v>
      </c>
      <c r="GI108" s="759">
        <v>0</v>
      </c>
      <c r="GJ108" s="759">
        <v>0</v>
      </c>
      <c r="GK108" s="124">
        <v>0</v>
      </c>
      <c r="GL108" s="11"/>
      <c r="GM108" s="122">
        <v>343</v>
      </c>
      <c r="GN108" s="122">
        <v>0</v>
      </c>
      <c r="GO108" s="122">
        <v>343</v>
      </c>
      <c r="GP108" s="759">
        <v>0</v>
      </c>
      <c r="GQ108" s="124">
        <v>343</v>
      </c>
      <c r="GR108" s="11"/>
      <c r="GS108" s="126" t="s">
        <v>617</v>
      </c>
      <c r="GT108" s="126" t="s">
        <v>617</v>
      </c>
      <c r="GU108" s="127" t="s">
        <v>617</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105</v>
      </c>
      <c r="Q111" s="704">
        <v>123</v>
      </c>
      <c r="R111" s="705">
        <v>228</v>
      </c>
      <c r="S111" s="788">
        <v>0</v>
      </c>
      <c r="T111" s="50">
        <v>228</v>
      </c>
      <c r="U111" s="11"/>
      <c r="V111" s="706" t="s">
        <v>617</v>
      </c>
      <c r="W111" s="707" t="s">
        <v>617</v>
      </c>
      <c r="X111" s="54" t="s">
        <v>617</v>
      </c>
      <c r="Y111" s="11"/>
      <c r="Z111" s="1080"/>
      <c r="AB111" s="703">
        <v>0</v>
      </c>
      <c r="AC111" s="786">
        <v>0</v>
      </c>
      <c r="AD111" s="787">
        <v>0</v>
      </c>
      <c r="AE111" s="786">
        <v>0</v>
      </c>
      <c r="AF111" s="787">
        <v>0</v>
      </c>
      <c r="AG111" s="788">
        <v>0</v>
      </c>
      <c r="AH111" s="60">
        <v>0</v>
      </c>
      <c r="AI111" s="11"/>
      <c r="AJ111" s="703">
        <v>105420</v>
      </c>
      <c r="AK111" s="704">
        <v>114508</v>
      </c>
      <c r="AL111" s="705">
        <v>219928</v>
      </c>
      <c r="AM111" s="788">
        <v>0</v>
      </c>
      <c r="AN111" s="60">
        <v>219928</v>
      </c>
      <c r="AO111" s="11"/>
      <c r="AP111" s="706" t="s">
        <v>617</v>
      </c>
      <c r="AQ111" s="707" t="s">
        <v>617</v>
      </c>
      <c r="AR111" s="65" t="s">
        <v>617</v>
      </c>
      <c r="AS111" s="11"/>
      <c r="AT111" s="67"/>
      <c r="AU111" s="71"/>
      <c r="AV111" s="11"/>
      <c r="AW111" s="1080"/>
      <c r="AY111" s="703">
        <v>0</v>
      </c>
      <c r="AZ111" s="786">
        <v>0</v>
      </c>
      <c r="BA111" s="787">
        <v>0</v>
      </c>
      <c r="BB111" s="786">
        <v>0</v>
      </c>
      <c r="BC111" s="787">
        <v>0</v>
      </c>
      <c r="BD111" s="788">
        <v>0</v>
      </c>
      <c r="BE111" s="76">
        <v>0</v>
      </c>
      <c r="BF111" s="11"/>
      <c r="BG111" s="703">
        <v>20</v>
      </c>
      <c r="BH111" s="704">
        <v>16</v>
      </c>
      <c r="BI111" s="705">
        <v>36</v>
      </c>
      <c r="BJ111" s="788">
        <v>0</v>
      </c>
      <c r="BK111" s="76">
        <v>36</v>
      </c>
      <c r="BL111" s="11"/>
      <c r="BM111" s="706" t="s">
        <v>617</v>
      </c>
      <c r="BN111" s="707" t="s">
        <v>617</v>
      </c>
      <c r="BO111" s="80" t="s">
        <v>617</v>
      </c>
      <c r="BP111" s="11"/>
      <c r="BQ111" s="1080"/>
      <c r="BS111" s="703">
        <v>0</v>
      </c>
      <c r="BT111" s="786">
        <v>0</v>
      </c>
      <c r="BU111" s="787">
        <v>0</v>
      </c>
      <c r="BV111" s="786">
        <v>0</v>
      </c>
      <c r="BW111" s="787">
        <v>0</v>
      </c>
      <c r="BX111" s="788">
        <v>0</v>
      </c>
      <c r="BY111" s="83">
        <v>0</v>
      </c>
      <c r="BZ111" s="11"/>
      <c r="CA111" s="703">
        <v>133108</v>
      </c>
      <c r="CB111" s="704">
        <v>144246</v>
      </c>
      <c r="CC111" s="705">
        <v>277354</v>
      </c>
      <c r="CD111" s="788">
        <v>0</v>
      </c>
      <c r="CE111" s="83">
        <v>277354</v>
      </c>
      <c r="CF111" s="11"/>
      <c r="CG111" s="706" t="s">
        <v>617</v>
      </c>
      <c r="CH111" s="707" t="s">
        <v>617</v>
      </c>
      <c r="CI111" s="87" t="s">
        <v>617</v>
      </c>
      <c r="CJ111" s="11"/>
      <c r="CK111" s="1080"/>
      <c r="CM111" s="703">
        <v>0</v>
      </c>
      <c r="CN111" s="786">
        <v>0</v>
      </c>
      <c r="CO111" s="787">
        <v>0</v>
      </c>
      <c r="CP111" s="786">
        <v>0</v>
      </c>
      <c r="CQ111" s="787">
        <v>0</v>
      </c>
      <c r="CR111" s="788">
        <v>0</v>
      </c>
      <c r="CS111" s="90">
        <v>0</v>
      </c>
      <c r="CT111" s="11"/>
      <c r="CU111" s="703">
        <v>21</v>
      </c>
      <c r="CV111" s="704">
        <v>17</v>
      </c>
      <c r="CW111" s="705">
        <v>38</v>
      </c>
      <c r="CX111" s="788">
        <v>0</v>
      </c>
      <c r="CY111" s="90">
        <v>38</v>
      </c>
      <c r="CZ111" s="11"/>
      <c r="DA111" s="706" t="s">
        <v>617</v>
      </c>
      <c r="DB111" s="707" t="s">
        <v>617</v>
      </c>
      <c r="DC111" s="94" t="s">
        <v>617</v>
      </c>
      <c r="DD111" s="11"/>
      <c r="DE111" s="1080"/>
      <c r="DG111" s="706" t="s">
        <v>617</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t="s">
        <v>617</v>
      </c>
      <c r="DV111" s="707" t="s">
        <v>617</v>
      </c>
      <c r="DW111" s="314"/>
      <c r="DX111" s="11"/>
      <c r="DY111" s="1080"/>
      <c r="EA111" s="706" t="s">
        <v>617</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t="s">
        <v>617</v>
      </c>
      <c r="EP111" s="707" t="s">
        <v>617</v>
      </c>
      <c r="EQ111" s="344"/>
      <c r="ER111" s="11"/>
      <c r="ES111" s="1080"/>
      <c r="EU111" s="706">
        <v>0.86359743596397898</v>
      </c>
      <c r="EV111" s="707">
        <v>0.87300127095563762</v>
      </c>
      <c r="EW111" s="708">
        <v>0.86846274760303355</v>
      </c>
      <c r="EX111" s="709" t="s">
        <v>617</v>
      </c>
      <c r="EY111" s="324"/>
      <c r="EZ111" s="11"/>
      <c r="FA111" s="1080"/>
      <c r="FC111" s="706">
        <v>0.91304347826086951</v>
      </c>
      <c r="FD111" s="707">
        <v>0.89473684210526316</v>
      </c>
      <c r="FE111" s="708">
        <v>0.90476190476190477</v>
      </c>
      <c r="FF111" s="709" t="s">
        <v>617</v>
      </c>
      <c r="FG111" s="330"/>
      <c r="FH111" s="11"/>
      <c r="FI111" s="1080"/>
      <c r="FK111" s="703">
        <v>0</v>
      </c>
      <c r="FL111" s="786">
        <v>0</v>
      </c>
      <c r="FM111" s="787">
        <v>0</v>
      </c>
      <c r="FN111" s="786">
        <v>0</v>
      </c>
      <c r="FO111" s="787">
        <v>0</v>
      </c>
      <c r="FP111" s="788">
        <v>0</v>
      </c>
      <c r="FQ111" s="115">
        <v>0</v>
      </c>
      <c r="FR111" s="11"/>
      <c r="FS111" s="703">
        <v>133108</v>
      </c>
      <c r="FT111" s="704">
        <v>144246</v>
      </c>
      <c r="FU111" s="705">
        <v>277354</v>
      </c>
      <c r="FV111" s="788">
        <v>0</v>
      </c>
      <c r="FW111" s="115">
        <v>277354</v>
      </c>
      <c r="FX111" s="11"/>
      <c r="FY111" s="706" t="s">
        <v>617</v>
      </c>
      <c r="FZ111" s="707" t="s">
        <v>617</v>
      </c>
      <c r="GA111" s="119" t="s">
        <v>617</v>
      </c>
      <c r="GB111" s="11"/>
      <c r="GC111" s="1080"/>
      <c r="GE111" s="703">
        <v>0</v>
      </c>
      <c r="GF111" s="786">
        <v>0</v>
      </c>
      <c r="GG111" s="787">
        <v>0</v>
      </c>
      <c r="GH111" s="786">
        <v>0</v>
      </c>
      <c r="GI111" s="787">
        <v>0</v>
      </c>
      <c r="GJ111" s="788">
        <v>0</v>
      </c>
      <c r="GK111" s="122">
        <v>0</v>
      </c>
      <c r="GL111" s="11"/>
      <c r="GM111" s="703">
        <v>21</v>
      </c>
      <c r="GN111" s="704">
        <v>17</v>
      </c>
      <c r="GO111" s="705">
        <v>38</v>
      </c>
      <c r="GP111" s="788">
        <v>0</v>
      </c>
      <c r="GQ111" s="122">
        <v>38</v>
      </c>
      <c r="GR111" s="11"/>
      <c r="GS111" s="706" t="s">
        <v>617</v>
      </c>
      <c r="GT111" s="707" t="s">
        <v>617</v>
      </c>
      <c r="GU111" s="126" t="s">
        <v>617</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0</v>
      </c>
      <c r="AC112" s="754">
        <v>0</v>
      </c>
      <c r="AD112" s="754">
        <v>0</v>
      </c>
      <c r="AE112" s="754">
        <v>0</v>
      </c>
      <c r="AF112" s="754">
        <v>0</v>
      </c>
      <c r="AG112" s="754">
        <v>0</v>
      </c>
      <c r="AH112" s="62">
        <v>0</v>
      </c>
      <c r="AI112" s="11"/>
      <c r="AJ112" s="60">
        <v>105420</v>
      </c>
      <c r="AK112" s="60">
        <v>114508</v>
      </c>
      <c r="AL112" s="60">
        <v>219928</v>
      </c>
      <c r="AM112" s="754">
        <v>0</v>
      </c>
      <c r="AN112" s="62">
        <v>219928</v>
      </c>
      <c r="AO112" s="11"/>
      <c r="AP112" s="65" t="s">
        <v>617</v>
      </c>
      <c r="AQ112" s="65" t="s">
        <v>617</v>
      </c>
      <c r="AR112" s="66" t="s">
        <v>617</v>
      </c>
      <c r="AS112" s="11"/>
      <c r="AT112" s="69"/>
      <c r="AU112" s="73"/>
      <c r="AV112" s="11"/>
      <c r="AW112" s="1080"/>
      <c r="AY112" s="76">
        <v>0</v>
      </c>
      <c r="AZ112" s="755">
        <v>0</v>
      </c>
      <c r="BA112" s="755">
        <v>0</v>
      </c>
      <c r="BB112" s="755">
        <v>0</v>
      </c>
      <c r="BC112" s="755">
        <v>0</v>
      </c>
      <c r="BD112" s="755">
        <v>0</v>
      </c>
      <c r="BE112" s="78">
        <v>0</v>
      </c>
      <c r="BF112" s="11"/>
      <c r="BG112" s="76">
        <v>20</v>
      </c>
      <c r="BH112" s="76">
        <v>16</v>
      </c>
      <c r="BI112" s="76">
        <v>36</v>
      </c>
      <c r="BJ112" s="755">
        <v>0</v>
      </c>
      <c r="BK112" s="78">
        <v>36</v>
      </c>
      <c r="BL112" s="11"/>
      <c r="BM112" s="80" t="s">
        <v>617</v>
      </c>
      <c r="BN112" s="80" t="s">
        <v>617</v>
      </c>
      <c r="BO112" s="81" t="s">
        <v>617</v>
      </c>
      <c r="BP112" s="11"/>
      <c r="BQ112" s="1080"/>
      <c r="BS112" s="83">
        <v>0</v>
      </c>
      <c r="BT112" s="756">
        <v>0</v>
      </c>
      <c r="BU112" s="756">
        <v>0</v>
      </c>
      <c r="BV112" s="756">
        <v>0</v>
      </c>
      <c r="BW112" s="756">
        <v>0</v>
      </c>
      <c r="BX112" s="756">
        <v>0</v>
      </c>
      <c r="BY112" s="85">
        <v>0</v>
      </c>
      <c r="BZ112" s="11"/>
      <c r="CA112" s="83">
        <v>133108</v>
      </c>
      <c r="CB112" s="83">
        <v>144246</v>
      </c>
      <c r="CC112" s="83">
        <v>277354</v>
      </c>
      <c r="CD112" s="756">
        <v>0</v>
      </c>
      <c r="CE112" s="85">
        <v>277354</v>
      </c>
      <c r="CF112" s="11"/>
      <c r="CG112" s="87" t="s">
        <v>617</v>
      </c>
      <c r="CH112" s="87" t="s">
        <v>617</v>
      </c>
      <c r="CI112" s="88" t="s">
        <v>617</v>
      </c>
      <c r="CJ112" s="11"/>
      <c r="CK112" s="1080"/>
      <c r="CM112" s="90">
        <v>0</v>
      </c>
      <c r="CN112" s="757">
        <v>0</v>
      </c>
      <c r="CO112" s="757">
        <v>0</v>
      </c>
      <c r="CP112" s="757">
        <v>0</v>
      </c>
      <c r="CQ112" s="757">
        <v>0</v>
      </c>
      <c r="CR112" s="757">
        <v>0</v>
      </c>
      <c r="CS112" s="92">
        <v>0</v>
      </c>
      <c r="CT112" s="11"/>
      <c r="CU112" s="90">
        <v>21</v>
      </c>
      <c r="CV112" s="90">
        <v>17</v>
      </c>
      <c r="CW112" s="90">
        <v>38</v>
      </c>
      <c r="CX112" s="757">
        <v>0</v>
      </c>
      <c r="CY112" s="92">
        <v>38</v>
      </c>
      <c r="CZ112" s="11"/>
      <c r="DA112" s="94" t="s">
        <v>617</v>
      </c>
      <c r="DB112" s="94" t="s">
        <v>617</v>
      </c>
      <c r="DC112" s="95" t="s">
        <v>617</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0</v>
      </c>
      <c r="FL112" s="758">
        <v>0</v>
      </c>
      <c r="FM112" s="758">
        <v>0</v>
      </c>
      <c r="FN112" s="758">
        <v>0</v>
      </c>
      <c r="FO112" s="758">
        <v>0</v>
      </c>
      <c r="FP112" s="758">
        <v>0</v>
      </c>
      <c r="FQ112" s="117">
        <v>0</v>
      </c>
      <c r="FR112" s="11"/>
      <c r="FS112" s="115">
        <v>133108</v>
      </c>
      <c r="FT112" s="115">
        <v>144246</v>
      </c>
      <c r="FU112" s="115">
        <v>277354</v>
      </c>
      <c r="FV112" s="758">
        <v>0</v>
      </c>
      <c r="FW112" s="117">
        <v>277354</v>
      </c>
      <c r="FX112" s="11"/>
      <c r="FY112" s="119" t="s">
        <v>617</v>
      </c>
      <c r="FZ112" s="119" t="s">
        <v>617</v>
      </c>
      <c r="GA112" s="120" t="s">
        <v>617</v>
      </c>
      <c r="GB112" s="11"/>
      <c r="GC112" s="1080"/>
      <c r="GE112" s="122">
        <v>0</v>
      </c>
      <c r="GF112" s="759">
        <v>0</v>
      </c>
      <c r="GG112" s="759">
        <v>0</v>
      </c>
      <c r="GH112" s="759">
        <v>0</v>
      </c>
      <c r="GI112" s="759">
        <v>0</v>
      </c>
      <c r="GJ112" s="759">
        <v>0</v>
      </c>
      <c r="GK112" s="124">
        <v>0</v>
      </c>
      <c r="GL112" s="11"/>
      <c r="GM112" s="122">
        <v>21</v>
      </c>
      <c r="GN112" s="122">
        <v>17</v>
      </c>
      <c r="GO112" s="122">
        <v>38</v>
      </c>
      <c r="GP112" s="759">
        <v>0</v>
      </c>
      <c r="GQ112" s="124">
        <v>38</v>
      </c>
      <c r="GR112" s="11"/>
      <c r="GS112" s="126" t="s">
        <v>617</v>
      </c>
      <c r="GT112" s="126" t="s">
        <v>617</v>
      </c>
      <c r="GU112" s="127" t="s">
        <v>617</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80"/>
      <c r="EU115" s="241" t="s">
        <v>617</v>
      </c>
      <c r="EV115" s="431" t="s">
        <v>617</v>
      </c>
      <c r="EW115" s="432" t="s">
        <v>617</v>
      </c>
      <c r="EX115" s="439" t="s">
        <v>617</v>
      </c>
      <c r="EY115" s="324"/>
      <c r="FA115" s="1080"/>
      <c r="FC115" s="241" t="s">
        <v>617</v>
      </c>
      <c r="FD115" s="431" t="s">
        <v>617</v>
      </c>
      <c r="FE115" s="432" t="s">
        <v>617</v>
      </c>
      <c r="FF115" s="439" t="s">
        <v>617</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1080"/>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80"/>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80"/>
      <c r="EU116" s="275" t="s">
        <v>617</v>
      </c>
      <c r="EV116" s="440" t="s">
        <v>617</v>
      </c>
      <c r="EW116" s="441" t="s">
        <v>617</v>
      </c>
      <c r="EX116" s="442" t="s">
        <v>617</v>
      </c>
      <c r="EY116" s="325"/>
      <c r="FA116" s="1080"/>
      <c r="FC116" s="275" t="s">
        <v>617</v>
      </c>
      <c r="FD116" s="440" t="s">
        <v>617</v>
      </c>
      <c r="FE116" s="441" t="s">
        <v>617</v>
      </c>
      <c r="FF116" s="442" t="s">
        <v>617</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822361</v>
      </c>
      <c r="AC119" s="754">
        <v>0</v>
      </c>
      <c r="AD119" s="754">
        <v>0</v>
      </c>
      <c r="AE119" s="754">
        <v>0</v>
      </c>
      <c r="AF119" s="754">
        <v>0</v>
      </c>
      <c r="AG119" s="754">
        <v>0</v>
      </c>
      <c r="AH119" s="60">
        <v>822361</v>
      </c>
      <c r="AI119" s="11"/>
      <c r="AJ119" s="60">
        <v>14809439</v>
      </c>
      <c r="AK119" s="60">
        <v>2509091</v>
      </c>
      <c r="AL119" s="60">
        <v>17318530</v>
      </c>
      <c r="AM119" s="754">
        <v>0</v>
      </c>
      <c r="AN119" s="60">
        <v>17318530</v>
      </c>
      <c r="AO119" s="11"/>
      <c r="AP119" s="65">
        <v>21.059522521131232</v>
      </c>
      <c r="AQ119" s="65" t="s">
        <v>617</v>
      </c>
      <c r="AR119" s="65">
        <v>21.059522521131232</v>
      </c>
      <c r="AS119" s="11"/>
      <c r="AT119" s="70"/>
      <c r="AU119" s="74"/>
      <c r="AV119" s="11"/>
      <c r="AW119" s="1080"/>
      <c r="AY119" s="76">
        <v>57</v>
      </c>
      <c r="AZ119" s="755">
        <v>0</v>
      </c>
      <c r="BA119" s="755">
        <v>0</v>
      </c>
      <c r="BB119" s="755">
        <v>0</v>
      </c>
      <c r="BC119" s="755">
        <v>0</v>
      </c>
      <c r="BD119" s="755">
        <v>0</v>
      </c>
      <c r="BE119" s="76">
        <v>57</v>
      </c>
      <c r="BF119" s="11"/>
      <c r="BG119" s="76">
        <v>2165</v>
      </c>
      <c r="BH119" s="76">
        <v>324</v>
      </c>
      <c r="BI119" s="76">
        <v>2489</v>
      </c>
      <c r="BJ119" s="755">
        <v>0</v>
      </c>
      <c r="BK119" s="76">
        <v>2489</v>
      </c>
      <c r="BL119" s="11"/>
      <c r="BM119" s="80">
        <v>43.666666666666664</v>
      </c>
      <c r="BN119" s="80" t="s">
        <v>617</v>
      </c>
      <c r="BO119" s="80">
        <v>43.666666666666664</v>
      </c>
      <c r="BP119" s="11"/>
      <c r="BQ119" s="1080"/>
      <c r="BS119" s="83">
        <v>822361</v>
      </c>
      <c r="BT119" s="756">
        <v>0</v>
      </c>
      <c r="BU119" s="756">
        <v>0</v>
      </c>
      <c r="BV119" s="756">
        <v>0</v>
      </c>
      <c r="BW119" s="756">
        <v>0</v>
      </c>
      <c r="BX119" s="756">
        <v>0</v>
      </c>
      <c r="BY119" s="83">
        <v>822361</v>
      </c>
      <c r="BZ119" s="11"/>
      <c r="CA119" s="83">
        <v>15570830</v>
      </c>
      <c r="CB119" s="83">
        <v>2469517</v>
      </c>
      <c r="CC119" s="83">
        <v>18040347</v>
      </c>
      <c r="CD119" s="756">
        <v>0</v>
      </c>
      <c r="CE119" s="83">
        <v>18040347</v>
      </c>
      <c r="CF119" s="11"/>
      <c r="CG119" s="87">
        <v>21.937259913833461</v>
      </c>
      <c r="CH119" s="87" t="s">
        <v>617</v>
      </c>
      <c r="CI119" s="87">
        <v>21.937259913833461</v>
      </c>
      <c r="CJ119" s="11"/>
      <c r="CK119" s="1080"/>
      <c r="CM119" s="90">
        <v>57</v>
      </c>
      <c r="CN119" s="757">
        <v>0</v>
      </c>
      <c r="CO119" s="757">
        <v>0</v>
      </c>
      <c r="CP119" s="757">
        <v>0</v>
      </c>
      <c r="CQ119" s="757">
        <v>0</v>
      </c>
      <c r="CR119" s="757">
        <v>0</v>
      </c>
      <c r="CS119" s="90">
        <v>57</v>
      </c>
      <c r="CT119" s="11"/>
      <c r="CU119" s="90">
        <v>2279</v>
      </c>
      <c r="CV119" s="90">
        <v>307</v>
      </c>
      <c r="CW119" s="90">
        <v>2586</v>
      </c>
      <c r="CX119" s="757">
        <v>0</v>
      </c>
      <c r="CY119" s="90">
        <v>2586</v>
      </c>
      <c r="CZ119" s="11"/>
      <c r="DA119" s="94">
        <v>45.368421052631582</v>
      </c>
      <c r="DB119" s="94" t="s">
        <v>617</v>
      </c>
      <c r="DC119" s="94">
        <v>45.368421052631582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828823</v>
      </c>
      <c r="FL119" s="758">
        <v>0</v>
      </c>
      <c r="FM119" s="758">
        <v>0</v>
      </c>
      <c r="FN119" s="758">
        <v>0</v>
      </c>
      <c r="FO119" s="758">
        <v>0</v>
      </c>
      <c r="FP119" s="758">
        <v>0</v>
      </c>
      <c r="FQ119" s="115">
        <v>828823</v>
      </c>
      <c r="FR119" s="11"/>
      <c r="FS119" s="115">
        <v>21154861</v>
      </c>
      <c r="FT119" s="115">
        <v>3412657</v>
      </c>
      <c r="FU119" s="115">
        <v>24567518</v>
      </c>
      <c r="FV119" s="758">
        <v>0</v>
      </c>
      <c r="FW119" s="115">
        <v>24567518</v>
      </c>
      <c r="FX119" s="11"/>
      <c r="FY119" s="119">
        <v>29.64145300021838</v>
      </c>
      <c r="FZ119" s="119" t="s">
        <v>617</v>
      </c>
      <c r="GA119" s="119">
        <v>29.64145300021838</v>
      </c>
      <c r="GB119" s="11"/>
      <c r="GC119" s="1080"/>
      <c r="GE119" s="122">
        <v>57</v>
      </c>
      <c r="GF119" s="759">
        <v>0</v>
      </c>
      <c r="GG119" s="759">
        <v>0</v>
      </c>
      <c r="GH119" s="759">
        <v>0</v>
      </c>
      <c r="GI119" s="759">
        <v>0</v>
      </c>
      <c r="GJ119" s="759">
        <v>0</v>
      </c>
      <c r="GK119" s="122">
        <v>57</v>
      </c>
      <c r="GL119" s="11"/>
      <c r="GM119" s="122">
        <v>3498</v>
      </c>
      <c r="GN119" s="122">
        <v>438</v>
      </c>
      <c r="GO119" s="122">
        <v>3936</v>
      </c>
      <c r="GP119" s="759">
        <v>0</v>
      </c>
      <c r="GQ119" s="122">
        <v>3936</v>
      </c>
      <c r="GR119" s="11"/>
      <c r="GS119" s="126">
        <v>69.05263157894737</v>
      </c>
      <c r="GT119" s="126" t="s">
        <v>617</v>
      </c>
      <c r="GU119" s="126">
        <v>69.05263157894737</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18144778</v>
      </c>
      <c r="AC121" s="60">
        <v>44722047</v>
      </c>
      <c r="AD121" s="60">
        <v>48534415</v>
      </c>
      <c r="AE121" s="60">
        <v>14360518</v>
      </c>
      <c r="AF121" s="60">
        <v>12703390</v>
      </c>
      <c r="AG121" s="60">
        <v>12641279</v>
      </c>
      <c r="AH121" s="60">
        <v>151106427</v>
      </c>
      <c r="AI121" s="11"/>
      <c r="AJ121" s="60">
        <v>14809439</v>
      </c>
      <c r="AK121" s="60">
        <v>2675379</v>
      </c>
      <c r="AL121" s="60">
        <v>17484818</v>
      </c>
      <c r="AM121" s="60">
        <v>29365889</v>
      </c>
      <c r="AN121" s="60">
        <v>46850707</v>
      </c>
      <c r="AO121" s="11"/>
      <c r="AP121" s="65">
        <v>0.96362810280732014</v>
      </c>
      <c r="AQ121" s="65">
        <v>0.65663114660203281</v>
      </c>
      <c r="AR121" s="65">
        <v>0.74523736485817438</v>
      </c>
      <c r="AS121" s="11"/>
      <c r="AT121" s="60">
        <v>151300000</v>
      </c>
      <c r="AU121" s="65">
        <v>0.3096543754130866</v>
      </c>
      <c r="AV121" s="11"/>
      <c r="AW121" s="1081"/>
      <c r="AY121" s="76">
        <v>3992</v>
      </c>
      <c r="AZ121" s="76">
        <v>5711</v>
      </c>
      <c r="BA121" s="76">
        <v>6655</v>
      </c>
      <c r="BB121" s="76">
        <v>2612</v>
      </c>
      <c r="BC121" s="76">
        <v>2316</v>
      </c>
      <c r="BD121" s="76">
        <v>2295</v>
      </c>
      <c r="BE121" s="76">
        <v>23581</v>
      </c>
      <c r="BF121" s="11"/>
      <c r="BG121" s="76">
        <v>2165</v>
      </c>
      <c r="BH121" s="76">
        <v>361</v>
      </c>
      <c r="BI121" s="76">
        <v>2526</v>
      </c>
      <c r="BJ121" s="76">
        <v>2681</v>
      </c>
      <c r="BK121" s="76">
        <v>5207</v>
      </c>
      <c r="BL121" s="11"/>
      <c r="BM121" s="80">
        <v>0.6327655310621243</v>
      </c>
      <c r="BN121" s="80">
        <v>0.46944493083523026</v>
      </c>
      <c r="BO121" s="80">
        <v>0.53663815314851082</v>
      </c>
      <c r="BP121" s="11"/>
      <c r="BQ121" s="1081"/>
      <c r="BS121" s="83">
        <v>21657721</v>
      </c>
      <c r="BT121" s="83">
        <v>45101315</v>
      </c>
      <c r="BU121" s="83">
        <v>48534415</v>
      </c>
      <c r="BV121" s="83">
        <v>14360518</v>
      </c>
      <c r="BW121" s="83">
        <v>12703390</v>
      </c>
      <c r="BX121" s="83">
        <v>12641279</v>
      </c>
      <c r="BY121" s="83">
        <v>154998638</v>
      </c>
      <c r="BZ121" s="11"/>
      <c r="CA121" s="83">
        <v>15570830</v>
      </c>
      <c r="CB121" s="83">
        <v>2635805</v>
      </c>
      <c r="CC121" s="83">
        <v>18206635</v>
      </c>
      <c r="CD121" s="83">
        <v>29617171</v>
      </c>
      <c r="CE121" s="83">
        <v>47823806</v>
      </c>
      <c r="CF121" s="11"/>
      <c r="CG121" s="87">
        <v>0.84065331712417946</v>
      </c>
      <c r="CH121" s="87">
        <v>0.6566808750476566</v>
      </c>
      <c r="CI121" s="87">
        <v>0.7163645382776348</v>
      </c>
      <c r="CJ121" s="11"/>
      <c r="CK121" s="1081"/>
      <c r="CM121" s="90">
        <v>4482</v>
      </c>
      <c r="CN121" s="90">
        <v>5777</v>
      </c>
      <c r="CO121" s="90">
        <v>6655</v>
      </c>
      <c r="CP121" s="90">
        <v>2612</v>
      </c>
      <c r="CQ121" s="90">
        <v>2316</v>
      </c>
      <c r="CR121" s="90">
        <v>2295</v>
      </c>
      <c r="CS121" s="90">
        <v>24137</v>
      </c>
      <c r="CT121" s="11"/>
      <c r="CU121" s="90">
        <v>2279</v>
      </c>
      <c r="CV121" s="90">
        <v>344</v>
      </c>
      <c r="CW121" s="90">
        <v>2623</v>
      </c>
      <c r="CX121" s="90">
        <v>2729</v>
      </c>
      <c r="CY121" s="90">
        <v>5352</v>
      </c>
      <c r="CZ121" s="11"/>
      <c r="DA121" s="94">
        <v>0.58522980812137437</v>
      </c>
      <c r="DB121" s="94">
        <v>0.47239051410766836</v>
      </c>
      <c r="DC121" s="94">
        <v>0.521688273710888</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28515029</v>
      </c>
      <c r="FL121" s="115">
        <v>52541270</v>
      </c>
      <c r="FM121" s="115">
        <v>54692021</v>
      </c>
      <c r="FN121" s="115">
        <v>19139564</v>
      </c>
      <c r="FO121" s="115">
        <v>16951301</v>
      </c>
      <c r="FP121" s="115">
        <v>17065660</v>
      </c>
      <c r="FQ121" s="115">
        <v>188904845</v>
      </c>
      <c r="FR121" s="11"/>
      <c r="FS121" s="115">
        <v>21154861</v>
      </c>
      <c r="FT121" s="115">
        <v>3693965</v>
      </c>
      <c r="FU121" s="115">
        <v>24848826</v>
      </c>
      <c r="FV121" s="115">
        <v>34482078</v>
      </c>
      <c r="FW121" s="115">
        <v>59330904</v>
      </c>
      <c r="FX121" s="11"/>
      <c r="FY121" s="119">
        <v>0.87142909796795232</v>
      </c>
      <c r="FZ121" s="119">
        <v>0.65628558274286097</v>
      </c>
      <c r="GA121" s="119">
        <v>0.73197153992930275</v>
      </c>
      <c r="GB121" s="11"/>
      <c r="GC121" s="1081"/>
      <c r="GE121" s="122">
        <v>6035</v>
      </c>
      <c r="GF121" s="122">
        <v>6702</v>
      </c>
      <c r="GG121" s="122">
        <v>7653</v>
      </c>
      <c r="GH121" s="122">
        <v>3446</v>
      </c>
      <c r="GI121" s="122">
        <v>3077</v>
      </c>
      <c r="GJ121" s="122">
        <v>3085</v>
      </c>
      <c r="GK121" s="122">
        <v>29998</v>
      </c>
      <c r="GL121" s="11"/>
      <c r="GM121" s="122">
        <v>3498</v>
      </c>
      <c r="GN121" s="122">
        <v>501</v>
      </c>
      <c r="GO121" s="122">
        <v>3999</v>
      </c>
      <c r="GP121" s="122">
        <v>2635</v>
      </c>
      <c r="GQ121" s="122">
        <v>6634</v>
      </c>
      <c r="GR121" s="11"/>
      <c r="GS121" s="126">
        <v>0.6626346313173157</v>
      </c>
      <c r="GT121" s="126">
        <v>0.39316621903909282</v>
      </c>
      <c r="GU121" s="126">
        <v>0.52084478291591429</v>
      </c>
      <c r="GV121" s="11"/>
      <c r="GW121" s="1081"/>
      <c r="GY121" s="1081"/>
      <c r="HA121" s="129">
        <v>0</v>
      </c>
      <c r="HB121" s="129">
        <v>9201782</v>
      </c>
      <c r="HC121" s="129">
        <v>9203324</v>
      </c>
      <c r="HD121" s="129">
        <v>2940484</v>
      </c>
      <c r="HE121" s="129">
        <v>2685224</v>
      </c>
      <c r="HF121" s="129">
        <v>2739583</v>
      </c>
      <c r="HG121" s="129">
        <v>26770397</v>
      </c>
      <c r="HH121" s="11"/>
      <c r="HI121" s="129">
        <v>0</v>
      </c>
      <c r="HJ121" s="129">
        <v>0</v>
      </c>
      <c r="HK121" s="129">
        <v>0</v>
      </c>
      <c r="HL121" s="129">
        <v>1179236</v>
      </c>
      <c r="HM121" s="129">
        <v>1179236</v>
      </c>
      <c r="HN121" s="11"/>
      <c r="HO121" s="132" t="s">
        <v>617</v>
      </c>
      <c r="HP121" s="132">
        <v>0.12815300340738348</v>
      </c>
      <c r="HQ121" s="132">
        <v>0.12815300340738348</v>
      </c>
      <c r="HR121" s="11"/>
      <c r="HS121" s="1081"/>
      <c r="HU121" s="135">
        <v>0</v>
      </c>
      <c r="HV121" s="135">
        <v>2030411</v>
      </c>
      <c r="HW121" s="135">
        <v>2076007</v>
      </c>
      <c r="HX121" s="135">
        <v>2211892</v>
      </c>
      <c r="HY121" s="135">
        <v>2257483</v>
      </c>
      <c r="HZ121" s="135">
        <v>2324702</v>
      </c>
      <c r="IA121" s="135">
        <v>10900495</v>
      </c>
      <c r="IB121" s="11"/>
      <c r="IC121" s="135">
        <v>0</v>
      </c>
      <c r="ID121" s="135">
        <v>111618</v>
      </c>
      <c r="IE121" s="135">
        <v>111618</v>
      </c>
      <c r="IF121" s="135">
        <v>1214614</v>
      </c>
      <c r="IG121" s="135">
        <v>1326232</v>
      </c>
      <c r="IH121" s="11"/>
      <c r="II121" s="138" t="s">
        <v>617</v>
      </c>
      <c r="IJ121" s="138">
        <v>0.5982109040977418</v>
      </c>
      <c r="IK121" s="138">
        <v>0.65318401052791775</v>
      </c>
      <c r="IL121" s="11"/>
      <c r="IM121" s="1081"/>
      <c r="IO121" s="141">
        <v>0</v>
      </c>
      <c r="IP121" s="141">
        <v>215050</v>
      </c>
      <c r="IQ121" s="141">
        <v>171784</v>
      </c>
      <c r="IR121" s="141">
        <v>140125</v>
      </c>
      <c r="IS121" s="141">
        <v>111438</v>
      </c>
      <c r="IT121" s="141">
        <v>112638</v>
      </c>
      <c r="IU121" s="141">
        <v>751035</v>
      </c>
      <c r="IV121" s="11"/>
      <c r="IW121" s="141">
        <v>0</v>
      </c>
      <c r="IX121" s="141">
        <v>0</v>
      </c>
      <c r="IY121" s="141">
        <v>0</v>
      </c>
      <c r="IZ121" s="141">
        <v>36876</v>
      </c>
      <c r="JA121" s="141">
        <v>36876</v>
      </c>
      <c r="JB121" s="11"/>
      <c r="JC121" s="144" t="s">
        <v>617</v>
      </c>
      <c r="JD121" s="144">
        <v>0.17147640083701465</v>
      </c>
      <c r="JE121" s="144">
        <v>0.17147640083701465</v>
      </c>
      <c r="JF121" s="11"/>
      <c r="JG121" s="1081"/>
      <c r="JI121" s="147">
        <v>0</v>
      </c>
      <c r="JJ121" s="147">
        <v>2245461</v>
      </c>
      <c r="JK121" s="147">
        <v>2247790</v>
      </c>
      <c r="JL121" s="147">
        <v>2352017</v>
      </c>
      <c r="JM121" s="147">
        <v>2368921</v>
      </c>
      <c r="JN121" s="147">
        <v>2437340</v>
      </c>
      <c r="JO121" s="147">
        <v>11651529</v>
      </c>
      <c r="JP121" s="11"/>
      <c r="JQ121" s="147">
        <v>0</v>
      </c>
      <c r="JR121" s="147">
        <v>111618</v>
      </c>
      <c r="JS121" s="147">
        <v>111618</v>
      </c>
      <c r="JT121" s="147">
        <v>1251490</v>
      </c>
      <c r="JU121" s="147">
        <v>1363108</v>
      </c>
      <c r="JV121" s="11"/>
      <c r="JW121" s="150" t="s">
        <v>617</v>
      </c>
      <c r="JX121" s="150">
        <v>0.55734212261980942</v>
      </c>
      <c r="JY121" s="150">
        <v>0.60705040078629735</v>
      </c>
      <c r="JZ121" s="11"/>
      <c r="KA121" s="1081"/>
      <c r="KC121" s="153">
        <v>0</v>
      </c>
      <c r="KD121" s="153">
        <v>11447243</v>
      </c>
      <c r="KE121" s="153">
        <v>11451114</v>
      </c>
      <c r="KF121" s="153">
        <v>5292501</v>
      </c>
      <c r="KG121" s="153">
        <v>5054146</v>
      </c>
      <c r="KH121" s="153">
        <v>5176923</v>
      </c>
      <c r="KI121" s="153">
        <v>38421927</v>
      </c>
      <c r="KJ121" s="11"/>
      <c r="KK121" s="153">
        <v>0</v>
      </c>
      <c r="KL121" s="153">
        <v>111618</v>
      </c>
      <c r="KM121" s="153">
        <v>111618</v>
      </c>
      <c r="KN121" s="153">
        <v>2430726</v>
      </c>
      <c r="KO121" s="153">
        <v>2542344</v>
      </c>
      <c r="KP121" s="11"/>
      <c r="KQ121" s="156" t="s">
        <v>617</v>
      </c>
      <c r="KR121" s="156">
        <v>0.21234160924163137</v>
      </c>
      <c r="KS121" s="156">
        <v>0.22209225400386801</v>
      </c>
      <c r="KT121" s="15"/>
      <c r="KU121" s="153">
        <v>38421929</v>
      </c>
      <c r="KV121" s="156">
        <v>6.616908797057014E-2</v>
      </c>
      <c r="KW121" s="11"/>
      <c r="KX121" s="1081"/>
      <c r="KZ121" s="1081"/>
      <c r="LB121" s="167">
        <v>17240003</v>
      </c>
      <c r="LC121" s="167">
        <v>50243741</v>
      </c>
      <c r="LD121" s="167">
        <v>65116380</v>
      </c>
      <c r="LE121" s="167">
        <v>11047973</v>
      </c>
      <c r="LF121" s="167">
        <v>10307964</v>
      </c>
      <c r="LG121" s="167">
        <v>10485046</v>
      </c>
      <c r="LH121" s="167">
        <v>164441107</v>
      </c>
      <c r="LI121" s="11"/>
      <c r="LJ121" s="167"/>
      <c r="LK121" s="167"/>
      <c r="LL121" s="167"/>
      <c r="LM121" s="167"/>
      <c r="LN121" s="167"/>
      <c r="LO121" s="11"/>
      <c r="LP121" s="173"/>
      <c r="LQ121" s="173"/>
      <c r="LR121" s="172"/>
      <c r="LS121" s="11"/>
      <c r="LT121" s="1081"/>
      <c r="LV121" s="175">
        <v>9753334</v>
      </c>
      <c r="LW121" s="175">
        <v>27436556</v>
      </c>
      <c r="LX121" s="175">
        <v>30728486</v>
      </c>
      <c r="LY121" s="175">
        <v>8061103</v>
      </c>
      <c r="LZ121" s="175">
        <v>7626552</v>
      </c>
      <c r="MA121" s="175">
        <v>7404393</v>
      </c>
      <c r="MB121" s="175">
        <v>91010424</v>
      </c>
      <c r="MC121" s="11"/>
      <c r="MD121" s="175"/>
      <c r="ME121" s="175"/>
      <c r="MF121" s="175"/>
      <c r="MG121" s="175"/>
      <c r="MH121" s="175"/>
      <c r="MI121" s="11"/>
      <c r="MJ121" s="179"/>
      <c r="MK121" s="179"/>
      <c r="ML121" s="179"/>
      <c r="MM121" s="11"/>
      <c r="MN121" s="1081"/>
      <c r="MP121" s="175">
        <v>7486669</v>
      </c>
      <c r="MQ121" s="175">
        <v>22807185</v>
      </c>
      <c r="MR121" s="175">
        <v>34387894</v>
      </c>
      <c r="MS121" s="175">
        <v>2986870</v>
      </c>
      <c r="MT121" s="175">
        <v>2681412</v>
      </c>
      <c r="MU121" s="175">
        <v>3080653</v>
      </c>
      <c r="MV121" s="175">
        <v>73430683</v>
      </c>
      <c r="MW121" s="11"/>
      <c r="MX121" s="182"/>
      <c r="MY121" s="182"/>
      <c r="MZ121" s="182"/>
      <c r="NA121" s="182"/>
      <c r="NB121" s="182"/>
      <c r="NC121" s="11"/>
      <c r="ND121" s="185"/>
      <c r="NE121" s="185"/>
      <c r="NF121" s="185"/>
      <c r="NG121" s="11"/>
      <c r="NH121" s="1081"/>
      <c r="NJ121" s="352">
        <v>1.7676010069992476</v>
      </c>
      <c r="NK121" s="352">
        <v>1.8312699669739889</v>
      </c>
      <c r="NL121" s="352">
        <v>2.1190884575309048</v>
      </c>
      <c r="NM121" s="352">
        <v>1.3705286981198479</v>
      </c>
      <c r="NN121" s="352">
        <v>1.3515890273874747</v>
      </c>
      <c r="NO121" s="352">
        <v>1.4160574675061142</v>
      </c>
      <c r="NP121" s="352">
        <v>1.8068381595497236</v>
      </c>
      <c r="NQ121" s="11"/>
      <c r="NR121" s="352"/>
      <c r="NS121" s="352"/>
      <c r="NT121" s="352"/>
      <c r="NU121" s="352"/>
      <c r="NV121" s="352"/>
      <c r="NW121" s="11"/>
      <c r="NX121" s="352"/>
      <c r="NY121" s="352"/>
      <c r="NZ121" s="352"/>
      <c r="OA121" s="11"/>
      <c r="OB121" s="1081"/>
      <c r="OD121" s="191">
        <v>14722897</v>
      </c>
      <c r="OE121" s="191">
        <v>28808090</v>
      </c>
      <c r="OF121" s="191">
        <v>34217546</v>
      </c>
      <c r="OG121" s="191">
        <v>9407187</v>
      </c>
      <c r="OH121" s="191">
        <v>8763699</v>
      </c>
      <c r="OI121" s="191">
        <v>8969289</v>
      </c>
      <c r="OJ121" s="191">
        <v>104888708</v>
      </c>
      <c r="OK121" s="11"/>
      <c r="OL121" s="191"/>
      <c r="OM121" s="191"/>
      <c r="ON121" s="191"/>
      <c r="OO121" s="191"/>
      <c r="OP121" s="191"/>
      <c r="OQ121" s="11"/>
      <c r="OR121" s="195"/>
      <c r="OS121" s="195"/>
      <c r="OT121" s="195"/>
      <c r="OU121" s="11"/>
      <c r="OV121" s="1081"/>
      <c r="OX121" s="198">
        <v>0</v>
      </c>
      <c r="OY121" s="198">
        <v>11222789</v>
      </c>
      <c r="OZ121" s="198">
        <v>11006455</v>
      </c>
      <c r="PA121" s="198">
        <v>4987243</v>
      </c>
      <c r="PB121" s="198">
        <v>4669249</v>
      </c>
      <c r="PC121" s="198">
        <v>4688898</v>
      </c>
      <c r="PD121" s="198">
        <v>36574634</v>
      </c>
      <c r="PE121" s="11"/>
      <c r="PF121" s="198"/>
      <c r="PG121" s="198"/>
      <c r="PH121" s="198"/>
      <c r="PI121" s="198"/>
      <c r="PJ121" s="198"/>
      <c r="PK121" s="11"/>
      <c r="PL121" s="201"/>
      <c r="PM121" s="201"/>
      <c r="PN121" s="201"/>
      <c r="PO121" s="11"/>
      <c r="PP121" s="1081"/>
      <c r="PR121" s="204">
        <v>14722897</v>
      </c>
      <c r="PS121" s="204">
        <v>17585301</v>
      </c>
      <c r="PT121" s="204">
        <v>23211091</v>
      </c>
      <c r="PU121" s="204">
        <v>4419944</v>
      </c>
      <c r="PV121" s="204">
        <v>4094450</v>
      </c>
      <c r="PW121" s="204">
        <v>4280391</v>
      </c>
      <c r="PX121" s="204">
        <v>68314074</v>
      </c>
      <c r="PY121" s="11"/>
      <c r="PZ121" s="204"/>
      <c r="QA121" s="204"/>
      <c r="QB121" s="204"/>
      <c r="QC121" s="204"/>
      <c r="QD121" s="204"/>
      <c r="QE121" s="11"/>
      <c r="QF121" s="208"/>
      <c r="QG121" s="208"/>
      <c r="QH121" s="208"/>
      <c r="QI121" s="11"/>
      <c r="QJ121" s="1081"/>
      <c r="QL121" s="379">
        <v>0</v>
      </c>
      <c r="QM121" s="379">
        <v>2.5669278821868611</v>
      </c>
      <c r="QN121" s="379">
        <v>3.1088616634511292</v>
      </c>
      <c r="QO121" s="379">
        <v>1.8862499781943651</v>
      </c>
      <c r="QP121" s="379">
        <v>1.8768969056908296</v>
      </c>
      <c r="QQ121" s="379">
        <v>1.9128778233179737</v>
      </c>
      <c r="QR121" s="379">
        <v>2.8677992512515642</v>
      </c>
      <c r="QS121" s="11"/>
      <c r="QT121" s="379"/>
      <c r="QU121" s="379"/>
      <c r="QV121" s="379"/>
      <c r="QW121" s="379"/>
      <c r="QX121" s="379"/>
      <c r="QY121" s="11"/>
      <c r="QZ121" s="213"/>
      <c r="RA121" s="213"/>
      <c r="RB121" s="213"/>
      <c r="RC121" s="11"/>
      <c r="RD121" s="1081"/>
      <c r="RF121" s="216">
        <v>264206811</v>
      </c>
      <c r="RG121" s="216">
        <v>502622820</v>
      </c>
      <c r="RH121" s="216">
        <v>527800509</v>
      </c>
      <c r="RI121" s="216">
        <v>151500544</v>
      </c>
      <c r="RJ121" s="216">
        <v>137109791</v>
      </c>
      <c r="RK121" s="216">
        <v>138200222</v>
      </c>
      <c r="RL121" s="216">
        <v>1721440697</v>
      </c>
      <c r="RM121" s="11"/>
      <c r="RN121" s="216"/>
      <c r="RO121" s="216"/>
      <c r="RP121" s="216"/>
      <c r="RQ121" s="216"/>
      <c r="RR121" s="216"/>
      <c r="RS121" s="11"/>
      <c r="RT121" s="220"/>
      <c r="RU121" s="220"/>
      <c r="RV121" s="220"/>
      <c r="RW121" s="11"/>
      <c r="RX121" s="1081"/>
      <c r="RZ121" s="223">
        <v>0</v>
      </c>
      <c r="SA121" s="223">
        <v>11222789</v>
      </c>
      <c r="SB121" s="223">
        <v>11006455</v>
      </c>
      <c r="SC121" s="223">
        <v>4987243</v>
      </c>
      <c r="SD121" s="223">
        <v>4669249</v>
      </c>
      <c r="SE121" s="223">
        <v>4688898</v>
      </c>
      <c r="SF121" s="223">
        <v>36574634</v>
      </c>
      <c r="SG121" s="11"/>
      <c r="SH121" s="223"/>
      <c r="SI121" s="223"/>
      <c r="SJ121" s="223"/>
      <c r="SK121" s="223"/>
      <c r="SL121" s="223"/>
      <c r="SM121" s="11"/>
      <c r="SN121" s="227"/>
      <c r="SO121" s="227"/>
      <c r="SP121" s="227"/>
      <c r="SQ121" s="11"/>
      <c r="SR121" s="1081"/>
      <c r="ST121" s="381">
        <v>0</v>
      </c>
      <c r="SU121" s="381">
        <v>2.2328450984378305</v>
      </c>
      <c r="SV121" s="381">
        <v>2.085343763849989</v>
      </c>
      <c r="SW121" s="381">
        <v>3.2918977505453708</v>
      </c>
      <c r="SX121" s="381">
        <v>3.4054818156640616</v>
      </c>
      <c r="SY121" s="381">
        <v>3.3928295715762307</v>
      </c>
      <c r="SZ121" s="381">
        <v>2.1246525694285938</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4.5">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80"/>
      <c r="EU10" s="251" t="s">
        <v>617</v>
      </c>
      <c r="EV10" s="435">
        <v>0.13933558064553792</v>
      </c>
      <c r="EW10" s="436">
        <v>0.13933558064553792</v>
      </c>
      <c r="EX10" s="33">
        <v>0.19902333114693446</v>
      </c>
      <c r="EY10" s="325"/>
      <c r="EZ10" s="11"/>
      <c r="FA10" s="1080"/>
      <c r="FC10" s="251" t="s">
        <v>617</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617</v>
      </c>
      <c r="EW15" s="432">
        <v>14.40842855076656</v>
      </c>
      <c r="EX15" s="55" t="s">
        <v>617</v>
      </c>
      <c r="EY15" s="324"/>
      <c r="EZ15" s="11"/>
      <c r="FA15" s="1080"/>
      <c r="FC15" s="241">
        <v>1</v>
      </c>
      <c r="FD15" s="431" t="s">
        <v>617</v>
      </c>
      <c r="FE15" s="432">
        <v>14.542857142857143</v>
      </c>
      <c r="FF15" s="55" t="s">
        <v>617</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80"/>
      <c r="EU17" s="251" t="s">
        <v>617</v>
      </c>
      <c r="EV17" s="435" t="s">
        <v>617</v>
      </c>
      <c r="EW17" s="436" t="s">
        <v>617</v>
      </c>
      <c r="EX17" s="56">
        <v>0.68344205359551702</v>
      </c>
      <c r="EY17" s="325"/>
      <c r="EZ17" s="11"/>
      <c r="FA17" s="1080"/>
      <c r="FC17" s="251" t="s">
        <v>617</v>
      </c>
      <c r="FD17" s="435" t="s">
        <v>617</v>
      </c>
      <c r="FE17" s="436" t="s">
        <v>617</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80"/>
      <c r="EU18" s="246" t="s">
        <v>617</v>
      </c>
      <c r="EV18" s="433">
        <v>0.93758462774225182</v>
      </c>
      <c r="EW18" s="434">
        <v>0.93758462774225182</v>
      </c>
      <c r="EX18" s="247">
        <v>1.1514063983786833</v>
      </c>
      <c r="EY18" s="325"/>
      <c r="EZ18" s="11"/>
      <c r="FA18" s="1080"/>
      <c r="FC18" s="246" t="s">
        <v>617</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80"/>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80"/>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80"/>
      <c r="EU20" s="246" t="s">
        <v>617</v>
      </c>
      <c r="EV20" s="433" t="s">
        <v>617</v>
      </c>
      <c r="EW20" s="434" t="s">
        <v>617</v>
      </c>
      <c r="EX20" s="247">
        <v>1.0992104313411619</v>
      </c>
      <c r="EY20" s="325"/>
      <c r="EZ20" s="11"/>
      <c r="FA20" s="1080"/>
      <c r="FC20" s="246" t="s">
        <v>617</v>
      </c>
      <c r="FD20" s="433" t="s">
        <v>617</v>
      </c>
      <c r="FE20" s="434" t="s">
        <v>617</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80"/>
      <c r="EU21" s="251" t="s">
        <v>617</v>
      </c>
      <c r="EV21" s="435" t="s">
        <v>617</v>
      </c>
      <c r="EW21" s="436" t="s">
        <v>617</v>
      </c>
      <c r="EX21" s="56">
        <v>0.97886966666922193</v>
      </c>
      <c r="EY21" s="325"/>
      <c r="EZ21" s="11"/>
      <c r="FA21" s="1080"/>
      <c r="FC21" s="251" t="s">
        <v>617</v>
      </c>
      <c r="FD21" s="435" t="s">
        <v>617</v>
      </c>
      <c r="FE21" s="436" t="s">
        <v>617</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80"/>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80"/>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80"/>
      <c r="EU23" s="251" t="s">
        <v>617</v>
      </c>
      <c r="EV23" s="435">
        <v>0.93999764672621211</v>
      </c>
      <c r="EW23" s="436">
        <v>0.93999764672621211</v>
      </c>
      <c r="EX23" s="56">
        <v>1.0196310538663584</v>
      </c>
      <c r="EY23" s="325"/>
      <c r="EZ23" s="11"/>
      <c r="FA23" s="1080"/>
      <c r="FC23" s="251" t="s">
        <v>617</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80"/>
      <c r="EU24" s="262" t="s">
        <v>617</v>
      </c>
      <c r="EV24" s="437" t="s">
        <v>617</v>
      </c>
      <c r="EW24" s="438" t="s">
        <v>617</v>
      </c>
      <c r="EX24" s="263">
        <v>1.0103894681569274</v>
      </c>
      <c r="EY24" s="325"/>
      <c r="EZ24" s="11"/>
      <c r="FA24" s="1080"/>
      <c r="FC24" s="262" t="s">
        <v>617</v>
      </c>
      <c r="FD24" s="437" t="s">
        <v>617</v>
      </c>
      <c r="FE24" s="438" t="s">
        <v>617</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80"/>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80"/>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80"/>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80"/>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80"/>
      <c r="EU29" s="246" t="s">
        <v>617</v>
      </c>
      <c r="EV29" s="433" t="s">
        <v>617</v>
      </c>
      <c r="EW29" s="434" t="s">
        <v>617</v>
      </c>
      <c r="EX29" s="279">
        <v>0.60739951776840051</v>
      </c>
      <c r="EY29" s="325"/>
      <c r="EZ29" s="11"/>
      <c r="FA29" s="1080"/>
      <c r="FC29" s="246" t="s">
        <v>617</v>
      </c>
      <c r="FD29" s="433" t="s">
        <v>617</v>
      </c>
      <c r="FE29" s="434" t="s">
        <v>617</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80"/>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80"/>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80"/>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80"/>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80"/>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80"/>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80"/>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80"/>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80"/>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80"/>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80"/>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80"/>
      <c r="EU36" s="251" t="s">
        <v>617</v>
      </c>
      <c r="EV36" s="435" t="s">
        <v>617</v>
      </c>
      <c r="EW36" s="436" t="s">
        <v>617</v>
      </c>
      <c r="EX36" s="33">
        <v>1.0868492108171222</v>
      </c>
      <c r="EY36" s="325"/>
      <c r="EZ36" s="11"/>
      <c r="FA36" s="1080"/>
      <c r="FC36" s="251" t="s">
        <v>617</v>
      </c>
      <c r="FD36" s="435" t="s">
        <v>617</v>
      </c>
      <c r="FE36" s="436" t="s">
        <v>617</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80"/>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80"/>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80"/>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80"/>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80"/>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80"/>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80"/>
      <c r="EU46" s="246" t="s">
        <v>617</v>
      </c>
      <c r="EV46" s="433">
        <v>1.0868498424180892</v>
      </c>
      <c r="EW46" s="434">
        <v>1.0868498424180892</v>
      </c>
      <c r="EX46" s="247" t="s">
        <v>617</v>
      </c>
      <c r="EY46" s="325"/>
      <c r="EZ46" s="11"/>
      <c r="FA46" s="1080"/>
      <c r="FC46" s="246" t="s">
        <v>617</v>
      </c>
      <c r="FD46" s="433">
        <v>0.85</v>
      </c>
      <c r="FE46" s="434">
        <v>0.85</v>
      </c>
      <c r="FF46" s="247" t="s">
        <v>617</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80"/>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80"/>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80"/>
      <c r="EU47" s="251" t="s">
        <v>617</v>
      </c>
      <c r="EV47" s="435" t="s">
        <v>617</v>
      </c>
      <c r="EW47" s="436" t="s">
        <v>617</v>
      </c>
      <c r="EX47" s="56">
        <v>1.0315447167274596</v>
      </c>
      <c r="EY47" s="325"/>
      <c r="EZ47" s="11"/>
      <c r="FA47" s="1080"/>
      <c r="FC47" s="251" t="s">
        <v>617</v>
      </c>
      <c r="FD47" s="435" t="s">
        <v>617</v>
      </c>
      <c r="FE47" s="436" t="s">
        <v>617</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80"/>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80"/>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80"/>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80"/>
      <c r="EU49" s="251" t="s">
        <v>617</v>
      </c>
      <c r="EV49" s="435" t="s">
        <v>617</v>
      </c>
      <c r="EW49" s="436" t="s">
        <v>617</v>
      </c>
      <c r="EX49" s="56">
        <v>0.54212126217309475</v>
      </c>
      <c r="EY49" s="325"/>
      <c r="EZ49" s="11"/>
      <c r="FA49" s="1080"/>
      <c r="FC49" s="251" t="s">
        <v>617</v>
      </c>
      <c r="FD49" s="435" t="s">
        <v>617</v>
      </c>
      <c r="FE49" s="436" t="s">
        <v>617</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80"/>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0"/>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80"/>
      <c r="EU51" s="251" t="s">
        <v>617</v>
      </c>
      <c r="EV51" s="435" t="s">
        <v>617</v>
      </c>
      <c r="EW51" s="436" t="s">
        <v>617</v>
      </c>
      <c r="EX51" s="56">
        <v>0.31052767052767055</v>
      </c>
      <c r="EY51" s="325"/>
      <c r="EZ51" s="11"/>
      <c r="FA51" s="1080"/>
      <c r="FC51" s="251" t="s">
        <v>617</v>
      </c>
      <c r="FD51" s="435" t="s">
        <v>617</v>
      </c>
      <c r="FE51" s="436" t="s">
        <v>617</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80"/>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80"/>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80"/>
      <c r="EU52" s="246" t="s">
        <v>617</v>
      </c>
      <c r="EV52" s="433" t="s">
        <v>617</v>
      </c>
      <c r="EW52" s="434" t="s">
        <v>617</v>
      </c>
      <c r="EX52" s="247">
        <v>1.039729219600726</v>
      </c>
      <c r="EY52" s="325"/>
      <c r="EZ52" s="11"/>
      <c r="FA52" s="1080"/>
      <c r="FC52" s="246" t="s">
        <v>617</v>
      </c>
      <c r="FD52" s="433" t="s">
        <v>617</v>
      </c>
      <c r="FE52" s="434" t="s">
        <v>617</v>
      </c>
      <c r="FF52" s="247" t="s">
        <v>617</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80"/>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80"/>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0"/>
      <c r="EU55" s="251" t="s">
        <v>617</v>
      </c>
      <c r="EV55" s="435" t="s">
        <v>617</v>
      </c>
      <c r="EW55" s="436" t="s">
        <v>617</v>
      </c>
      <c r="EX55" s="56">
        <v>0.51749505000169183</v>
      </c>
      <c r="EY55" s="325"/>
      <c r="EZ55" s="11"/>
      <c r="FA55" s="1080"/>
      <c r="FC55" s="251" t="s">
        <v>617</v>
      </c>
      <c r="FD55" s="435" t="s">
        <v>617</v>
      </c>
      <c r="FE55" s="436" t="s">
        <v>617</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80"/>
      <c r="EU56" s="246" t="s">
        <v>617</v>
      </c>
      <c r="EV56" s="433" t="s">
        <v>617</v>
      </c>
      <c r="EW56" s="434" t="s">
        <v>617</v>
      </c>
      <c r="EX56" s="247">
        <v>0.538137986409576</v>
      </c>
      <c r="EY56" s="325"/>
      <c r="EZ56" s="11"/>
      <c r="FA56" s="1080"/>
      <c r="FC56" s="246" t="s">
        <v>617</v>
      </c>
      <c r="FD56" s="433" t="s">
        <v>617</v>
      </c>
      <c r="FE56" s="434" t="s">
        <v>617</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80"/>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80"/>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80"/>
      <c r="EU60" s="246" t="s">
        <v>617</v>
      </c>
      <c r="EV60" s="433" t="s">
        <v>617</v>
      </c>
      <c r="EW60" s="434" t="s">
        <v>617</v>
      </c>
      <c r="EX60" s="247">
        <v>0.82586954003012392</v>
      </c>
      <c r="EY60" s="325"/>
      <c r="EZ60" s="11"/>
      <c r="FA60" s="1080"/>
      <c r="FC60" s="246" t="s">
        <v>617</v>
      </c>
      <c r="FD60" s="433" t="s">
        <v>617</v>
      </c>
      <c r="FE60" s="434" t="s">
        <v>617</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80"/>
      <c r="EU61" s="268" t="s">
        <v>617</v>
      </c>
      <c r="EV61" s="448" t="s">
        <v>617</v>
      </c>
      <c r="EW61" s="449" t="s">
        <v>617</v>
      </c>
      <c r="EX61" s="57">
        <v>1.3045555575131138</v>
      </c>
      <c r="EY61" s="325"/>
      <c r="EZ61" s="11"/>
      <c r="FA61" s="1080"/>
      <c r="FC61" s="268" t="s">
        <v>617</v>
      </c>
      <c r="FD61" s="448" t="s">
        <v>617</v>
      </c>
      <c r="FE61" s="449" t="s">
        <v>617</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v>1.0053234830789288</v>
      </c>
      <c r="EW65" s="446">
        <v>1.0053234830789288</v>
      </c>
      <c r="EX65" s="278">
        <v>1.0053239204147904</v>
      </c>
      <c r="EY65" s="324"/>
      <c r="EZ65" s="11"/>
      <c r="FA65" s="1080"/>
      <c r="FC65" s="273" t="s">
        <v>617</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v>1.0053225204518663</v>
      </c>
      <c r="EY67" s="325"/>
      <c r="EZ67" s="11"/>
      <c r="FA67" s="1080"/>
      <c r="FC67" s="246" t="s">
        <v>617</v>
      </c>
      <c r="FD67" s="433" t="s">
        <v>617</v>
      </c>
      <c r="FE67" s="434" t="s">
        <v>617</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1080"/>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v>0.22631122734718526</v>
      </c>
      <c r="EV78" s="431" t="s">
        <v>617</v>
      </c>
      <c r="EW78" s="432">
        <v>0.22631122734718526</v>
      </c>
      <c r="EX78" s="439" t="s">
        <v>617</v>
      </c>
      <c r="EY78" s="324"/>
      <c r="EZ78" s="11"/>
      <c r="FA78" s="1080"/>
      <c r="FC78" s="241" t="s">
        <v>617</v>
      </c>
      <c r="FD78" s="431" t="s">
        <v>617</v>
      </c>
      <c r="FE78" s="432" t="s">
        <v>617</v>
      </c>
      <c r="FF78" s="439" t="s">
        <v>617</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1080"/>
      <c r="EU79" s="692" t="s">
        <v>617</v>
      </c>
      <c r="EV79" s="694" t="s">
        <v>617</v>
      </c>
      <c r="EW79" s="695" t="s">
        <v>617</v>
      </c>
      <c r="EX79" s="693">
        <v>2.4730793292810085</v>
      </c>
      <c r="EY79" s="325"/>
      <c r="EZ79" s="11"/>
      <c r="FA79" s="1080"/>
      <c r="FC79" s="692" t="s">
        <v>617</v>
      </c>
      <c r="FD79" s="694" t="s">
        <v>617</v>
      </c>
      <c r="FE79" s="695" t="s">
        <v>617</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80"/>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80"/>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80"/>
      <c r="EU81" s="246" t="s">
        <v>617</v>
      </c>
      <c r="EV81" s="433" t="s">
        <v>617</v>
      </c>
      <c r="EW81" s="434" t="s">
        <v>617</v>
      </c>
      <c r="EX81" s="279">
        <v>0.72519493241901534</v>
      </c>
      <c r="EY81" s="325"/>
      <c r="EZ81" s="11"/>
      <c r="FA81" s="1080"/>
      <c r="FC81" s="246" t="s">
        <v>617</v>
      </c>
      <c r="FD81" s="433" t="s">
        <v>617</v>
      </c>
      <c r="FE81" s="434" t="s">
        <v>617</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80"/>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80"/>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80"/>
      <c r="EU82" s="251">
        <v>1</v>
      </c>
      <c r="EV82" s="435" t="s">
        <v>617</v>
      </c>
      <c r="EW82" s="436">
        <v>1</v>
      </c>
      <c r="EX82" s="33" t="s">
        <v>617</v>
      </c>
      <c r="EY82" s="325"/>
      <c r="EZ82" s="11"/>
      <c r="FA82" s="1080"/>
      <c r="FC82" s="251">
        <v>1</v>
      </c>
      <c r="FD82" s="435" t="s">
        <v>617</v>
      </c>
      <c r="FE82" s="436">
        <v>1</v>
      </c>
      <c r="FF82" s="33" t="s">
        <v>617</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80"/>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80"/>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80"/>
      <c r="EU83" s="275">
        <v>1.0668124620035175</v>
      </c>
      <c r="EV83" s="440" t="s">
        <v>617</v>
      </c>
      <c r="EW83" s="441">
        <v>1.0668124620035175</v>
      </c>
      <c r="EX83" s="442" t="s">
        <v>617</v>
      </c>
      <c r="EY83" s="109"/>
      <c r="EZ83" s="11"/>
      <c r="FA83" s="1080"/>
      <c r="FC83" s="275" t="s">
        <v>617</v>
      </c>
      <c r="FD83" s="440" t="s">
        <v>617</v>
      </c>
      <c r="FE83" s="441" t="s">
        <v>617</v>
      </c>
      <c r="FF83" s="442" t="s">
        <v>617</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1080"/>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80"/>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1080"/>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80"/>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80"/>
      <c r="EU90" s="246">
        <v>1</v>
      </c>
      <c r="EV90" s="433">
        <v>1.0321471870642334</v>
      </c>
      <c r="EW90" s="434">
        <v>1.0050554106841838</v>
      </c>
      <c r="EX90" s="279" t="s">
        <v>617</v>
      </c>
      <c r="EY90" s="325"/>
      <c r="EZ90" s="11"/>
      <c r="FA90" s="1080"/>
      <c r="FC90" s="246">
        <v>1</v>
      </c>
      <c r="FD90" s="433">
        <v>0.32050209205020919</v>
      </c>
      <c r="FE90" s="434">
        <v>0.74585289514866981</v>
      </c>
      <c r="FF90" s="279" t="s">
        <v>617</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1080"/>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80"/>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80"/>
      <c r="EU91" s="251">
        <v>1</v>
      </c>
      <c r="EV91" s="435">
        <v>0.96479040895752044</v>
      </c>
      <c r="EW91" s="436">
        <v>0.9996924901677835</v>
      </c>
      <c r="EX91" s="33" t="s">
        <v>617</v>
      </c>
      <c r="EY91" s="325"/>
      <c r="EZ91" s="11"/>
      <c r="FA91" s="1080"/>
      <c r="FC91" s="251">
        <v>1</v>
      </c>
      <c r="FD91" s="435">
        <v>1.4705882352941178</v>
      </c>
      <c r="FE91" s="436">
        <v>1.0025657472738936</v>
      </c>
      <c r="FF91" s="33" t="s">
        <v>617</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1080"/>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80"/>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80"/>
      <c r="EU92" s="246">
        <v>1</v>
      </c>
      <c r="EV92" s="433">
        <v>1.1907569739261796</v>
      </c>
      <c r="EW92" s="434">
        <v>1.0043195501015492</v>
      </c>
      <c r="EX92" s="279" t="s">
        <v>617</v>
      </c>
      <c r="EY92" s="325"/>
      <c r="EZ92" s="11"/>
      <c r="FA92" s="1080"/>
      <c r="FC92" s="246">
        <v>0.99911742456081365</v>
      </c>
      <c r="FD92" s="433">
        <v>2.0555555555555554</v>
      </c>
      <c r="FE92" s="434">
        <v>1.0129204861255132</v>
      </c>
      <c r="FF92" s="279" t="s">
        <v>617</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1080"/>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80"/>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80"/>
      <c r="EU93" s="268">
        <v>0.75926525080079033</v>
      </c>
      <c r="EV93" s="448">
        <v>0.96966940412591052</v>
      </c>
      <c r="EW93" s="449">
        <v>0.83521402215018981</v>
      </c>
      <c r="EX93" s="640" t="s">
        <v>617</v>
      </c>
      <c r="EY93" s="325"/>
      <c r="EZ93" s="11"/>
      <c r="FA93" s="1080"/>
      <c r="FC93" s="268">
        <v>1.8671617161716172</v>
      </c>
      <c r="FD93" s="448">
        <v>0.79251170046801878</v>
      </c>
      <c r="FE93" s="449">
        <v>1.4954128440366972</v>
      </c>
      <c r="FF93" s="640" t="s">
        <v>617</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1080"/>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80"/>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80"/>
      <c r="EU97" s="273">
        <v>1</v>
      </c>
      <c r="EV97" s="445" t="s">
        <v>617</v>
      </c>
      <c r="EW97" s="446">
        <v>1.6637068540999449</v>
      </c>
      <c r="EX97" s="278" t="s">
        <v>617</v>
      </c>
      <c r="EY97" s="324"/>
      <c r="EZ97" s="11"/>
      <c r="FA97" s="1080"/>
      <c r="FC97" s="273">
        <v>1</v>
      </c>
      <c r="FD97" s="445" t="s">
        <v>617</v>
      </c>
      <c r="FE97" s="446">
        <v>1.6632782719186785</v>
      </c>
      <c r="FF97" s="278" t="s">
        <v>617</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1080"/>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80"/>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80"/>
      <c r="EU98" s="251">
        <v>0.99383526130533739</v>
      </c>
      <c r="EV98" s="435">
        <v>0.96736390889103396</v>
      </c>
      <c r="EW98" s="436">
        <v>0.99191305823266174</v>
      </c>
      <c r="EX98" s="33" t="s">
        <v>617</v>
      </c>
      <c r="EY98" s="325"/>
      <c r="EZ98" s="11"/>
      <c r="FA98" s="1080"/>
      <c r="FC98" s="251">
        <v>0.89629786829221891</v>
      </c>
      <c r="FD98" s="435">
        <v>0.94097287184284373</v>
      </c>
      <c r="FE98" s="436">
        <v>0.89953916425163394</v>
      </c>
      <c r="FF98" s="33" t="s">
        <v>617</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1080"/>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80"/>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80"/>
      <c r="EU99" s="246">
        <v>0.70586772946386256</v>
      </c>
      <c r="EV99" s="433" t="s">
        <v>617</v>
      </c>
      <c r="EW99" s="434">
        <v>0.70586772946386256</v>
      </c>
      <c r="EX99" s="279" t="s">
        <v>617</v>
      </c>
      <c r="EY99" s="325"/>
      <c r="EZ99" s="11"/>
      <c r="FA99" s="1080"/>
      <c r="FC99" s="246">
        <v>0.58529487289223658</v>
      </c>
      <c r="FD99" s="433" t="s">
        <v>617</v>
      </c>
      <c r="FE99" s="434">
        <v>0.58529487289223658</v>
      </c>
      <c r="FF99" s="279" t="s">
        <v>617</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1080"/>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80"/>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80"/>
      <c r="EU100" s="251">
        <v>0.9775603880996192</v>
      </c>
      <c r="EV100" s="435">
        <v>0.97738034332198143</v>
      </c>
      <c r="EW100" s="436">
        <v>0.9774616562399695</v>
      </c>
      <c r="EX100" s="33" t="s">
        <v>617</v>
      </c>
      <c r="EY100" s="325"/>
      <c r="EZ100" s="11"/>
      <c r="FA100" s="1080"/>
      <c r="FC100" s="251">
        <v>0.92454998085024898</v>
      </c>
      <c r="FD100" s="435">
        <v>0.96071928660918271</v>
      </c>
      <c r="FE100" s="436">
        <v>0.94498813142880944</v>
      </c>
      <c r="FF100" s="33" t="s">
        <v>617</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1080"/>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80"/>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80"/>
      <c r="EU101" s="275">
        <v>1.0031439754023075</v>
      </c>
      <c r="EV101" s="440">
        <v>1.0031427135103568</v>
      </c>
      <c r="EW101" s="441">
        <v>1.0031436598343255</v>
      </c>
      <c r="EX101" s="442" t="s">
        <v>617</v>
      </c>
      <c r="EY101" s="325"/>
      <c r="EZ101" s="11"/>
      <c r="FA101" s="1080"/>
      <c r="FC101" s="275">
        <v>1.3688760806916427</v>
      </c>
      <c r="FD101" s="440">
        <v>1.3690476190476191</v>
      </c>
      <c r="FE101" s="441">
        <v>1.3689095127610209</v>
      </c>
      <c r="FF101" s="442" t="s">
        <v>617</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1080"/>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80"/>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80"/>
      <c r="EU105" s="241">
        <v>0.99678554286422627</v>
      </c>
      <c r="EV105" s="431">
        <v>0.99627549593468978</v>
      </c>
      <c r="EW105" s="432">
        <v>0.99650935578046629</v>
      </c>
      <c r="EX105" s="439" t="s">
        <v>617</v>
      </c>
      <c r="EY105" s="324"/>
      <c r="EZ105" s="11"/>
      <c r="FA105" s="1080"/>
      <c r="FC105" s="241">
        <v>0.94014356709000557</v>
      </c>
      <c r="FD105" s="431">
        <v>0.98874296435272047</v>
      </c>
      <c r="FE105" s="432">
        <v>0.95815085158150848</v>
      </c>
      <c r="FF105" s="439" t="s">
        <v>617</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1080"/>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80"/>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80"/>
      <c r="EU106" s="246">
        <v>1.0140779732455791</v>
      </c>
      <c r="EV106" s="433">
        <v>0.97144666666666668</v>
      </c>
      <c r="EW106" s="434">
        <v>1.0139426810106809</v>
      </c>
      <c r="EX106" s="279" t="s">
        <v>617</v>
      </c>
      <c r="EY106" s="325"/>
      <c r="EZ106" s="11"/>
      <c r="FA106" s="1080"/>
      <c r="FC106" s="246">
        <v>1.1494111874386654</v>
      </c>
      <c r="FD106" s="433" t="s">
        <v>617</v>
      </c>
      <c r="FE106" s="434">
        <v>1.1494111874386654</v>
      </c>
      <c r="FF106" s="279" t="s">
        <v>617</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1080"/>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80"/>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v>1</v>
      </c>
      <c r="EV107" s="448" t="s">
        <v>617</v>
      </c>
      <c r="EW107" s="449">
        <v>1</v>
      </c>
      <c r="EX107" s="640" t="s">
        <v>617</v>
      </c>
      <c r="EY107" s="325"/>
      <c r="EZ107" s="11"/>
      <c r="FA107" s="1080"/>
      <c r="FC107" s="268">
        <v>0</v>
      </c>
      <c r="FD107" s="448" t="s">
        <v>617</v>
      </c>
      <c r="FE107" s="449">
        <v>0</v>
      </c>
      <c r="FF107" s="640" t="s">
        <v>617</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1080"/>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0.87497271353191053</v>
      </c>
      <c r="EV111" s="707">
        <v>0.97052733498801824</v>
      </c>
      <c r="EW111" s="708">
        <v>0.88398585543954722</v>
      </c>
      <c r="EX111" s="709" t="s">
        <v>617</v>
      </c>
      <c r="EY111" s="324"/>
      <c r="EZ111" s="11"/>
      <c r="FA111" s="1080"/>
      <c r="FC111" s="706">
        <v>0.95370767252464639</v>
      </c>
      <c r="FD111" s="707">
        <v>1</v>
      </c>
      <c r="FE111" s="708">
        <v>0.96156583629893233</v>
      </c>
      <c r="FF111" s="709" t="s">
        <v>617</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80"/>
      <c r="EU115" s="241">
        <v>0.74533260811538604</v>
      </c>
      <c r="EV115" s="431" t="s">
        <v>617</v>
      </c>
      <c r="EW115" s="432">
        <v>0.74533260811538604</v>
      </c>
      <c r="EX115" s="439" t="s">
        <v>617</v>
      </c>
      <c r="EY115" s="324"/>
      <c r="FA115" s="1080"/>
      <c r="FC115" s="241">
        <v>0.84005376344086025</v>
      </c>
      <c r="FD115" s="431" t="s">
        <v>617</v>
      </c>
      <c r="FE115" s="432">
        <v>0.84005376344086025</v>
      </c>
      <c r="FF115" s="439" t="s">
        <v>617</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1080"/>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80"/>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80"/>
      <c r="EU116" s="275">
        <v>0.86614985153290514</v>
      </c>
      <c r="EV116" s="440" t="s">
        <v>617</v>
      </c>
      <c r="EW116" s="441">
        <v>0.86614985153290514</v>
      </c>
      <c r="EX116" s="442" t="s">
        <v>617</v>
      </c>
      <c r="EY116" s="325"/>
      <c r="FA116" s="1080"/>
      <c r="FC116" s="275">
        <v>0.7179365830572646</v>
      </c>
      <c r="FD116" s="440" t="s">
        <v>617</v>
      </c>
      <c r="FE116" s="441">
        <v>0.7179365830572646</v>
      </c>
      <c r="FF116" s="442" t="s">
        <v>617</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57223</v>
      </c>
      <c r="G64" s="291">
        <v>57223</v>
      </c>
      <c r="H64" s="296">
        <v>57223</v>
      </c>
      <c r="I64" s="291">
        <v>57223</v>
      </c>
      <c r="J64" s="296">
        <v>34106</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8</v>
      </c>
      <c r="AJ64" s="291">
        <v>8</v>
      </c>
      <c r="AK64" s="296">
        <v>8</v>
      </c>
      <c r="AL64" s="291">
        <v>8</v>
      </c>
      <c r="AM64" s="296">
        <v>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27073</v>
      </c>
      <c r="BO64" s="291">
        <v>27073</v>
      </c>
      <c r="BP64" s="296">
        <v>27073</v>
      </c>
      <c r="BQ64" s="291">
        <v>27073</v>
      </c>
      <c r="BR64" s="296">
        <v>15872</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4</v>
      </c>
      <c r="CR64" s="291">
        <v>4</v>
      </c>
      <c r="CS64" s="296">
        <v>4</v>
      </c>
      <c r="CT64" s="291">
        <v>4</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476372</v>
      </c>
      <c r="G65" s="305">
        <v>472051</v>
      </c>
      <c r="H65" s="834">
        <v>472051</v>
      </c>
      <c r="I65" s="305">
        <v>472051</v>
      </c>
      <c r="J65" s="834">
        <v>472051</v>
      </c>
      <c r="K65" s="305">
        <v>472051</v>
      </c>
      <c r="L65" s="834">
        <v>472051</v>
      </c>
      <c r="M65" s="305">
        <v>471948</v>
      </c>
      <c r="N65" s="834">
        <v>471948</v>
      </c>
      <c r="O65" s="305">
        <v>471948</v>
      </c>
      <c r="P65" s="834">
        <v>434047</v>
      </c>
      <c r="Q65" s="305">
        <v>432472</v>
      </c>
      <c r="R65" s="834">
        <v>432472</v>
      </c>
      <c r="S65" s="305">
        <v>430977</v>
      </c>
      <c r="T65" s="834">
        <v>430977</v>
      </c>
      <c r="U65" s="305">
        <v>430792</v>
      </c>
      <c r="V65" s="834">
        <v>161033</v>
      </c>
      <c r="W65" s="305">
        <v>161033</v>
      </c>
      <c r="X65" s="834">
        <v>161033</v>
      </c>
      <c r="Y65" s="305">
        <v>161033</v>
      </c>
      <c r="Z65" s="834">
        <v>0</v>
      </c>
      <c r="AA65" s="305">
        <v>0</v>
      </c>
      <c r="AB65" s="834">
        <v>0</v>
      </c>
      <c r="AC65" s="305">
        <v>0</v>
      </c>
      <c r="AD65" s="834">
        <v>0</v>
      </c>
      <c r="AE65" s="386">
        <v>0</v>
      </c>
      <c r="AF65" s="1"/>
      <c r="AG65" s="1304"/>
      <c r="AH65" s="1"/>
      <c r="AI65" s="839">
        <v>31</v>
      </c>
      <c r="AJ65" s="305">
        <v>31</v>
      </c>
      <c r="AK65" s="834">
        <v>31</v>
      </c>
      <c r="AL65" s="305">
        <v>31</v>
      </c>
      <c r="AM65" s="834">
        <v>31</v>
      </c>
      <c r="AN65" s="305">
        <v>31</v>
      </c>
      <c r="AO65" s="834">
        <v>31</v>
      </c>
      <c r="AP65" s="305">
        <v>31</v>
      </c>
      <c r="AQ65" s="834">
        <v>31</v>
      </c>
      <c r="AR65" s="305">
        <v>31</v>
      </c>
      <c r="AS65" s="834">
        <v>27</v>
      </c>
      <c r="AT65" s="305">
        <v>27</v>
      </c>
      <c r="AU65" s="834">
        <v>27</v>
      </c>
      <c r="AV65" s="305">
        <v>27</v>
      </c>
      <c r="AW65" s="834">
        <v>27</v>
      </c>
      <c r="AX65" s="305">
        <v>27</v>
      </c>
      <c r="AY65" s="834">
        <v>10</v>
      </c>
      <c r="AZ65" s="305">
        <v>10</v>
      </c>
      <c r="BA65" s="834">
        <v>10</v>
      </c>
      <c r="BB65" s="305">
        <v>10</v>
      </c>
      <c r="BC65" s="834">
        <v>0</v>
      </c>
      <c r="BD65" s="305">
        <v>0</v>
      </c>
      <c r="BE65" s="834">
        <v>0</v>
      </c>
      <c r="BF65" s="305">
        <v>0</v>
      </c>
      <c r="BG65" s="834">
        <v>0</v>
      </c>
      <c r="BH65" s="386">
        <v>0</v>
      </c>
      <c r="BI65" s="1"/>
      <c r="BJ65" s="1306"/>
      <c r="BK65" s="1"/>
      <c r="BL65" s="1292"/>
      <c r="BM65" s="1"/>
      <c r="BN65" s="839">
        <v>779806</v>
      </c>
      <c r="BO65" s="305">
        <v>772732</v>
      </c>
      <c r="BP65" s="834">
        <v>772732</v>
      </c>
      <c r="BQ65" s="305">
        <v>772732</v>
      </c>
      <c r="BR65" s="834">
        <v>772732</v>
      </c>
      <c r="BS65" s="305">
        <v>772732</v>
      </c>
      <c r="BT65" s="834">
        <v>772732</v>
      </c>
      <c r="BU65" s="305">
        <v>772564</v>
      </c>
      <c r="BV65" s="834">
        <v>772564</v>
      </c>
      <c r="BW65" s="305">
        <v>772564</v>
      </c>
      <c r="BX65" s="834">
        <v>710520</v>
      </c>
      <c r="BY65" s="305">
        <v>707943</v>
      </c>
      <c r="BZ65" s="834">
        <v>707943</v>
      </c>
      <c r="CA65" s="305">
        <v>705495</v>
      </c>
      <c r="CB65" s="834">
        <v>705495</v>
      </c>
      <c r="CC65" s="305">
        <v>705192</v>
      </c>
      <c r="CD65" s="834">
        <v>263607</v>
      </c>
      <c r="CE65" s="305">
        <v>263607</v>
      </c>
      <c r="CF65" s="834">
        <v>263607</v>
      </c>
      <c r="CG65" s="305">
        <v>263607</v>
      </c>
      <c r="CH65" s="834">
        <v>0</v>
      </c>
      <c r="CI65" s="305">
        <v>0</v>
      </c>
      <c r="CJ65" s="834">
        <v>0</v>
      </c>
      <c r="CK65" s="305">
        <v>0</v>
      </c>
      <c r="CL65" s="834">
        <v>0</v>
      </c>
      <c r="CM65" s="386">
        <v>0</v>
      </c>
      <c r="CN65" s="1"/>
      <c r="CO65" s="1294"/>
      <c r="CP65" s="1"/>
      <c r="CQ65" s="839">
        <v>51</v>
      </c>
      <c r="CR65" s="305">
        <v>51</v>
      </c>
      <c r="CS65" s="834">
        <v>51</v>
      </c>
      <c r="CT65" s="305">
        <v>51</v>
      </c>
      <c r="CU65" s="834">
        <v>51</v>
      </c>
      <c r="CV65" s="305">
        <v>51</v>
      </c>
      <c r="CW65" s="834">
        <v>51</v>
      </c>
      <c r="CX65" s="305">
        <v>51</v>
      </c>
      <c r="CY65" s="834">
        <v>51</v>
      </c>
      <c r="CZ65" s="305">
        <v>51</v>
      </c>
      <c r="DA65" s="834">
        <v>44</v>
      </c>
      <c r="DB65" s="305">
        <v>44</v>
      </c>
      <c r="DC65" s="834">
        <v>44</v>
      </c>
      <c r="DD65" s="305">
        <v>44</v>
      </c>
      <c r="DE65" s="834">
        <v>44</v>
      </c>
      <c r="DF65" s="305">
        <v>44</v>
      </c>
      <c r="DG65" s="834">
        <v>17</v>
      </c>
      <c r="DH65" s="305">
        <v>17</v>
      </c>
      <c r="DI65" s="834">
        <v>17</v>
      </c>
      <c r="DJ65" s="305">
        <v>17</v>
      </c>
      <c r="DK65" s="834">
        <v>0</v>
      </c>
      <c r="DL65" s="305">
        <v>0</v>
      </c>
      <c r="DM65" s="834">
        <v>0</v>
      </c>
      <c r="DN65" s="305">
        <v>0</v>
      </c>
      <c r="DO65" s="834">
        <v>0</v>
      </c>
      <c r="DP65" s="386">
        <v>0</v>
      </c>
      <c r="DQ65" s="1"/>
      <c r="DR65" s="1296"/>
      <c r="DS65" s="1"/>
      <c r="DT65" s="1298"/>
    </row>
    <row r="66" spans="2:124" outlineLevel="1">
      <c r="B66" s="39">
        <v>59</v>
      </c>
      <c r="C66" s="647" t="s">
        <v>18</v>
      </c>
      <c r="D66" s="40">
        <v>2015</v>
      </c>
      <c r="F66" s="840">
        <v>876139</v>
      </c>
      <c r="G66" s="41">
        <v>860568</v>
      </c>
      <c r="H66" s="297">
        <v>860568</v>
      </c>
      <c r="I66" s="41">
        <v>860568</v>
      </c>
      <c r="J66" s="297">
        <v>860568</v>
      </c>
      <c r="K66" s="41">
        <v>860568</v>
      </c>
      <c r="L66" s="297">
        <v>860568</v>
      </c>
      <c r="M66" s="41">
        <v>860118</v>
      </c>
      <c r="N66" s="297">
        <v>860118</v>
      </c>
      <c r="O66" s="41">
        <v>860118</v>
      </c>
      <c r="P66" s="297">
        <v>793152</v>
      </c>
      <c r="Q66" s="41">
        <v>752313</v>
      </c>
      <c r="R66" s="297">
        <v>752313</v>
      </c>
      <c r="S66" s="41">
        <v>736131</v>
      </c>
      <c r="T66" s="297">
        <v>736131</v>
      </c>
      <c r="U66" s="41">
        <v>734415</v>
      </c>
      <c r="V66" s="297">
        <v>272074</v>
      </c>
      <c r="W66" s="41">
        <v>272074</v>
      </c>
      <c r="X66" s="297">
        <v>272074</v>
      </c>
      <c r="Y66" s="41">
        <v>272074</v>
      </c>
      <c r="Z66" s="297">
        <v>0</v>
      </c>
      <c r="AA66" s="41">
        <v>0</v>
      </c>
      <c r="AB66" s="297">
        <v>0</v>
      </c>
      <c r="AC66" s="41">
        <v>0</v>
      </c>
      <c r="AD66" s="297">
        <v>0</v>
      </c>
      <c r="AE66" s="42">
        <v>0</v>
      </c>
      <c r="AF66" s="1"/>
      <c r="AG66" s="1304"/>
      <c r="AH66" s="1"/>
      <c r="AI66" s="840">
        <v>59</v>
      </c>
      <c r="AJ66" s="41">
        <v>58</v>
      </c>
      <c r="AK66" s="297">
        <v>58</v>
      </c>
      <c r="AL66" s="41">
        <v>58</v>
      </c>
      <c r="AM66" s="297">
        <v>58</v>
      </c>
      <c r="AN66" s="41">
        <v>58</v>
      </c>
      <c r="AO66" s="297">
        <v>58</v>
      </c>
      <c r="AP66" s="41">
        <v>58</v>
      </c>
      <c r="AQ66" s="297">
        <v>58</v>
      </c>
      <c r="AR66" s="41">
        <v>58</v>
      </c>
      <c r="AS66" s="297">
        <v>49</v>
      </c>
      <c r="AT66" s="41">
        <v>47</v>
      </c>
      <c r="AU66" s="297">
        <v>47</v>
      </c>
      <c r="AV66" s="41">
        <v>46</v>
      </c>
      <c r="AW66" s="297">
        <v>46</v>
      </c>
      <c r="AX66" s="41">
        <v>46</v>
      </c>
      <c r="AY66" s="297">
        <v>17</v>
      </c>
      <c r="AZ66" s="41">
        <v>17</v>
      </c>
      <c r="BA66" s="297">
        <v>17</v>
      </c>
      <c r="BB66" s="41">
        <v>17</v>
      </c>
      <c r="BC66" s="297">
        <v>0</v>
      </c>
      <c r="BD66" s="41">
        <v>0</v>
      </c>
      <c r="BE66" s="297">
        <v>0</v>
      </c>
      <c r="BF66" s="41">
        <v>0</v>
      </c>
      <c r="BG66" s="297">
        <v>0</v>
      </c>
      <c r="BH66" s="42">
        <v>0</v>
      </c>
      <c r="BI66" s="1"/>
      <c r="BJ66" s="1306"/>
      <c r="BK66" s="1"/>
      <c r="BL66" s="1292"/>
      <c r="BM66" s="1"/>
      <c r="BN66" s="840">
        <v>1434212</v>
      </c>
      <c r="BO66" s="41">
        <v>1408722</v>
      </c>
      <c r="BP66" s="297">
        <v>1408722</v>
      </c>
      <c r="BQ66" s="41">
        <v>1408722</v>
      </c>
      <c r="BR66" s="297">
        <v>1408722</v>
      </c>
      <c r="BS66" s="41">
        <v>1408722</v>
      </c>
      <c r="BT66" s="297">
        <v>1408722</v>
      </c>
      <c r="BU66" s="41">
        <v>1407985</v>
      </c>
      <c r="BV66" s="297">
        <v>1407985</v>
      </c>
      <c r="BW66" s="41">
        <v>1407985</v>
      </c>
      <c r="BX66" s="297">
        <v>1298364</v>
      </c>
      <c r="BY66" s="41">
        <v>1231512</v>
      </c>
      <c r="BZ66" s="297">
        <v>1231512</v>
      </c>
      <c r="CA66" s="41">
        <v>1205023</v>
      </c>
      <c r="CB66" s="297">
        <v>1205023</v>
      </c>
      <c r="CC66" s="41">
        <v>1202213</v>
      </c>
      <c r="CD66" s="297">
        <v>445376</v>
      </c>
      <c r="CE66" s="41">
        <v>445376</v>
      </c>
      <c r="CF66" s="297">
        <v>445376</v>
      </c>
      <c r="CG66" s="41">
        <v>445376</v>
      </c>
      <c r="CH66" s="297">
        <v>0</v>
      </c>
      <c r="CI66" s="41">
        <v>0</v>
      </c>
      <c r="CJ66" s="297">
        <v>0</v>
      </c>
      <c r="CK66" s="41">
        <v>0</v>
      </c>
      <c r="CL66" s="297">
        <v>0</v>
      </c>
      <c r="CM66" s="42">
        <v>0</v>
      </c>
      <c r="CN66" s="1"/>
      <c r="CO66" s="1294"/>
      <c r="CP66" s="1"/>
      <c r="CQ66" s="840">
        <v>97</v>
      </c>
      <c r="CR66" s="41">
        <v>95</v>
      </c>
      <c r="CS66" s="297">
        <v>95</v>
      </c>
      <c r="CT66" s="41">
        <v>95</v>
      </c>
      <c r="CU66" s="297">
        <v>95</v>
      </c>
      <c r="CV66" s="41">
        <v>95</v>
      </c>
      <c r="CW66" s="297">
        <v>95</v>
      </c>
      <c r="CX66" s="41">
        <v>95</v>
      </c>
      <c r="CY66" s="297">
        <v>95</v>
      </c>
      <c r="CZ66" s="41">
        <v>95</v>
      </c>
      <c r="DA66" s="297">
        <v>80</v>
      </c>
      <c r="DB66" s="41">
        <v>76</v>
      </c>
      <c r="DC66" s="297">
        <v>76</v>
      </c>
      <c r="DD66" s="41">
        <v>76</v>
      </c>
      <c r="DE66" s="297">
        <v>76</v>
      </c>
      <c r="DF66" s="41">
        <v>75</v>
      </c>
      <c r="DG66" s="297">
        <v>28</v>
      </c>
      <c r="DH66" s="41">
        <v>28</v>
      </c>
      <c r="DI66" s="297">
        <v>28</v>
      </c>
      <c r="DJ66" s="41">
        <v>28</v>
      </c>
      <c r="DK66" s="297">
        <v>0</v>
      </c>
      <c r="DL66" s="41">
        <v>0</v>
      </c>
      <c r="DM66" s="297">
        <v>0</v>
      </c>
      <c r="DN66" s="41">
        <v>0</v>
      </c>
      <c r="DO66" s="297">
        <v>0</v>
      </c>
      <c r="DP66" s="42">
        <v>0</v>
      </c>
      <c r="DQ66" s="1"/>
      <c r="DR66" s="1296"/>
      <c r="DS66" s="1"/>
      <c r="DT66" s="1298"/>
    </row>
    <row r="67" spans="2:124" outlineLevel="1">
      <c r="B67" s="300">
        <v>60</v>
      </c>
      <c r="C67" s="901" t="s">
        <v>20</v>
      </c>
      <c r="D67" s="650">
        <v>2015</v>
      </c>
      <c r="F67" s="839">
        <v>1782242</v>
      </c>
      <c r="G67" s="305">
        <v>1782242</v>
      </c>
      <c r="H67" s="834">
        <v>1782242</v>
      </c>
      <c r="I67" s="305">
        <v>1782242</v>
      </c>
      <c r="J67" s="834">
        <v>1782242</v>
      </c>
      <c r="K67" s="305">
        <v>1782242</v>
      </c>
      <c r="L67" s="834">
        <v>1782242</v>
      </c>
      <c r="M67" s="305">
        <v>1782242</v>
      </c>
      <c r="N67" s="834">
        <v>1782242</v>
      </c>
      <c r="O67" s="305">
        <v>1782242</v>
      </c>
      <c r="P67" s="834">
        <v>1782242</v>
      </c>
      <c r="Q67" s="305">
        <v>1782242</v>
      </c>
      <c r="R67" s="834">
        <v>1782242</v>
      </c>
      <c r="S67" s="305">
        <v>1782242</v>
      </c>
      <c r="T67" s="834">
        <v>1782242</v>
      </c>
      <c r="U67" s="305">
        <v>1782242</v>
      </c>
      <c r="V67" s="834">
        <v>1782242</v>
      </c>
      <c r="W67" s="305">
        <v>1782242</v>
      </c>
      <c r="X67" s="834">
        <v>1693886</v>
      </c>
      <c r="Y67" s="305">
        <v>0</v>
      </c>
      <c r="Z67" s="834">
        <v>0</v>
      </c>
      <c r="AA67" s="305">
        <v>0</v>
      </c>
      <c r="AB67" s="834">
        <v>0</v>
      </c>
      <c r="AC67" s="305">
        <v>0</v>
      </c>
      <c r="AD67" s="834">
        <v>0</v>
      </c>
      <c r="AE67" s="386">
        <v>0</v>
      </c>
      <c r="AF67" s="1"/>
      <c r="AG67" s="1304"/>
      <c r="AH67" s="1"/>
      <c r="AI67" s="839">
        <v>941</v>
      </c>
      <c r="AJ67" s="305">
        <v>941</v>
      </c>
      <c r="AK67" s="834">
        <v>941</v>
      </c>
      <c r="AL67" s="305">
        <v>941</v>
      </c>
      <c r="AM67" s="834">
        <v>941</v>
      </c>
      <c r="AN67" s="305">
        <v>941</v>
      </c>
      <c r="AO67" s="834">
        <v>941</v>
      </c>
      <c r="AP67" s="305">
        <v>941</v>
      </c>
      <c r="AQ67" s="834">
        <v>941</v>
      </c>
      <c r="AR67" s="305">
        <v>941</v>
      </c>
      <c r="AS67" s="834">
        <v>941</v>
      </c>
      <c r="AT67" s="305">
        <v>941</v>
      </c>
      <c r="AU67" s="834">
        <v>941</v>
      </c>
      <c r="AV67" s="305">
        <v>941</v>
      </c>
      <c r="AW67" s="834">
        <v>941</v>
      </c>
      <c r="AX67" s="305">
        <v>941</v>
      </c>
      <c r="AY67" s="834">
        <v>941</v>
      </c>
      <c r="AZ67" s="305">
        <v>941</v>
      </c>
      <c r="BA67" s="834">
        <v>843</v>
      </c>
      <c r="BB67" s="305">
        <v>0</v>
      </c>
      <c r="BC67" s="834">
        <v>0</v>
      </c>
      <c r="BD67" s="305">
        <v>0</v>
      </c>
      <c r="BE67" s="834">
        <v>0</v>
      </c>
      <c r="BF67" s="305">
        <v>0</v>
      </c>
      <c r="BG67" s="834">
        <v>0</v>
      </c>
      <c r="BH67" s="386">
        <v>0</v>
      </c>
      <c r="BI67" s="1"/>
      <c r="BJ67" s="1306"/>
      <c r="BK67" s="1"/>
      <c r="BL67" s="1292"/>
      <c r="BM67" s="1"/>
      <c r="BN67" s="839">
        <v>804478</v>
      </c>
      <c r="BO67" s="305">
        <v>804478</v>
      </c>
      <c r="BP67" s="834">
        <v>804478</v>
      </c>
      <c r="BQ67" s="305">
        <v>804478</v>
      </c>
      <c r="BR67" s="834">
        <v>804478</v>
      </c>
      <c r="BS67" s="305">
        <v>804478</v>
      </c>
      <c r="BT67" s="834">
        <v>804478</v>
      </c>
      <c r="BU67" s="305">
        <v>804478</v>
      </c>
      <c r="BV67" s="834">
        <v>804478</v>
      </c>
      <c r="BW67" s="305">
        <v>804478</v>
      </c>
      <c r="BX67" s="834">
        <v>804478</v>
      </c>
      <c r="BY67" s="305">
        <v>804478</v>
      </c>
      <c r="BZ67" s="834">
        <v>804478</v>
      </c>
      <c r="CA67" s="305">
        <v>804478</v>
      </c>
      <c r="CB67" s="834">
        <v>804478</v>
      </c>
      <c r="CC67" s="305">
        <v>804478</v>
      </c>
      <c r="CD67" s="834">
        <v>804478</v>
      </c>
      <c r="CE67" s="305">
        <v>804478</v>
      </c>
      <c r="CF67" s="834">
        <v>764595</v>
      </c>
      <c r="CG67" s="305">
        <v>0</v>
      </c>
      <c r="CH67" s="834">
        <v>0</v>
      </c>
      <c r="CI67" s="305">
        <v>0</v>
      </c>
      <c r="CJ67" s="834">
        <v>0</v>
      </c>
      <c r="CK67" s="305">
        <v>0</v>
      </c>
      <c r="CL67" s="834">
        <v>0</v>
      </c>
      <c r="CM67" s="386">
        <v>0</v>
      </c>
      <c r="CN67" s="1"/>
      <c r="CO67" s="1294"/>
      <c r="CP67" s="1"/>
      <c r="CQ67" s="839">
        <v>425</v>
      </c>
      <c r="CR67" s="305">
        <v>425</v>
      </c>
      <c r="CS67" s="834">
        <v>425</v>
      </c>
      <c r="CT67" s="305">
        <v>425</v>
      </c>
      <c r="CU67" s="834">
        <v>425</v>
      </c>
      <c r="CV67" s="305">
        <v>425</v>
      </c>
      <c r="CW67" s="834">
        <v>425</v>
      </c>
      <c r="CX67" s="305">
        <v>425</v>
      </c>
      <c r="CY67" s="834">
        <v>425</v>
      </c>
      <c r="CZ67" s="305">
        <v>425</v>
      </c>
      <c r="DA67" s="834">
        <v>425</v>
      </c>
      <c r="DB67" s="305">
        <v>425</v>
      </c>
      <c r="DC67" s="834">
        <v>425</v>
      </c>
      <c r="DD67" s="305">
        <v>425</v>
      </c>
      <c r="DE67" s="834">
        <v>425</v>
      </c>
      <c r="DF67" s="305">
        <v>425</v>
      </c>
      <c r="DG67" s="834">
        <v>425</v>
      </c>
      <c r="DH67" s="305">
        <v>425</v>
      </c>
      <c r="DI67" s="834">
        <v>380</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15895</v>
      </c>
      <c r="G68" s="393">
        <v>15895</v>
      </c>
      <c r="H68" s="392">
        <v>15895</v>
      </c>
      <c r="I68" s="393">
        <v>15895</v>
      </c>
      <c r="J68" s="392">
        <v>15895</v>
      </c>
      <c r="K68" s="393">
        <v>15895</v>
      </c>
      <c r="L68" s="392">
        <v>15895</v>
      </c>
      <c r="M68" s="393">
        <v>15895</v>
      </c>
      <c r="N68" s="392">
        <v>15895</v>
      </c>
      <c r="O68" s="393">
        <v>15895</v>
      </c>
      <c r="P68" s="392">
        <v>15895</v>
      </c>
      <c r="Q68" s="393">
        <v>15895</v>
      </c>
      <c r="R68" s="392">
        <v>15895</v>
      </c>
      <c r="S68" s="393">
        <v>15895</v>
      </c>
      <c r="T68" s="392">
        <v>15895</v>
      </c>
      <c r="U68" s="393">
        <v>15895</v>
      </c>
      <c r="V68" s="392">
        <v>15895</v>
      </c>
      <c r="W68" s="393">
        <v>15895</v>
      </c>
      <c r="X68" s="392">
        <v>15895</v>
      </c>
      <c r="Y68" s="393">
        <v>15895</v>
      </c>
      <c r="Z68" s="392">
        <v>15895</v>
      </c>
      <c r="AA68" s="393">
        <v>15895</v>
      </c>
      <c r="AB68" s="392">
        <v>15895</v>
      </c>
      <c r="AC68" s="393">
        <v>0</v>
      </c>
      <c r="AD68" s="392">
        <v>0</v>
      </c>
      <c r="AE68" s="396">
        <v>0</v>
      </c>
      <c r="AF68" s="1"/>
      <c r="AG68" s="1304"/>
      <c r="AH68" s="1"/>
      <c r="AI68" s="846">
        <v>6</v>
      </c>
      <c r="AJ68" s="393">
        <v>6</v>
      </c>
      <c r="AK68" s="392">
        <v>6</v>
      </c>
      <c r="AL68" s="393">
        <v>6</v>
      </c>
      <c r="AM68" s="392">
        <v>6</v>
      </c>
      <c r="AN68" s="393">
        <v>6</v>
      </c>
      <c r="AO68" s="392">
        <v>6</v>
      </c>
      <c r="AP68" s="393">
        <v>6</v>
      </c>
      <c r="AQ68" s="392">
        <v>6</v>
      </c>
      <c r="AR68" s="393">
        <v>6</v>
      </c>
      <c r="AS68" s="392">
        <v>6</v>
      </c>
      <c r="AT68" s="393">
        <v>6</v>
      </c>
      <c r="AU68" s="392">
        <v>6</v>
      </c>
      <c r="AV68" s="393">
        <v>6</v>
      </c>
      <c r="AW68" s="392">
        <v>6</v>
      </c>
      <c r="AX68" s="393">
        <v>6</v>
      </c>
      <c r="AY68" s="392">
        <v>6</v>
      </c>
      <c r="AZ68" s="393">
        <v>6</v>
      </c>
      <c r="BA68" s="392">
        <v>6</v>
      </c>
      <c r="BB68" s="393">
        <v>6</v>
      </c>
      <c r="BC68" s="392">
        <v>6</v>
      </c>
      <c r="BD68" s="393">
        <v>6</v>
      </c>
      <c r="BE68" s="392">
        <v>6</v>
      </c>
      <c r="BF68" s="393">
        <v>0</v>
      </c>
      <c r="BG68" s="392">
        <v>0</v>
      </c>
      <c r="BH68" s="396">
        <v>0</v>
      </c>
      <c r="BI68" s="1"/>
      <c r="BJ68" s="1306"/>
      <c r="BK68" s="1"/>
      <c r="BL68" s="1292"/>
      <c r="BM68" s="1"/>
      <c r="BN68" s="846">
        <v>7789</v>
      </c>
      <c r="BO68" s="393">
        <v>7789</v>
      </c>
      <c r="BP68" s="392">
        <v>7789</v>
      </c>
      <c r="BQ68" s="393">
        <v>7789</v>
      </c>
      <c r="BR68" s="392">
        <v>7789</v>
      </c>
      <c r="BS68" s="393">
        <v>7789</v>
      </c>
      <c r="BT68" s="392">
        <v>7789</v>
      </c>
      <c r="BU68" s="393">
        <v>7789</v>
      </c>
      <c r="BV68" s="392">
        <v>7789</v>
      </c>
      <c r="BW68" s="393">
        <v>7789</v>
      </c>
      <c r="BX68" s="392">
        <v>7789</v>
      </c>
      <c r="BY68" s="393">
        <v>7789</v>
      </c>
      <c r="BZ68" s="392">
        <v>7789</v>
      </c>
      <c r="CA68" s="393">
        <v>7789</v>
      </c>
      <c r="CB68" s="392">
        <v>7789</v>
      </c>
      <c r="CC68" s="393">
        <v>7789</v>
      </c>
      <c r="CD68" s="392">
        <v>7789</v>
      </c>
      <c r="CE68" s="393">
        <v>7789</v>
      </c>
      <c r="CF68" s="392">
        <v>7789</v>
      </c>
      <c r="CG68" s="393">
        <v>7789</v>
      </c>
      <c r="CH68" s="392">
        <v>7789</v>
      </c>
      <c r="CI68" s="393">
        <v>7789</v>
      </c>
      <c r="CJ68" s="392">
        <v>7789</v>
      </c>
      <c r="CK68" s="393">
        <v>0</v>
      </c>
      <c r="CL68" s="392">
        <v>0</v>
      </c>
      <c r="CM68" s="396">
        <v>0</v>
      </c>
      <c r="CN68" s="1"/>
      <c r="CO68" s="1294"/>
      <c r="CP68" s="1"/>
      <c r="CQ68" s="846">
        <v>3</v>
      </c>
      <c r="CR68" s="393">
        <v>3</v>
      </c>
      <c r="CS68" s="392">
        <v>3</v>
      </c>
      <c r="CT68" s="393">
        <v>3</v>
      </c>
      <c r="CU68" s="392">
        <v>3</v>
      </c>
      <c r="CV68" s="393">
        <v>3</v>
      </c>
      <c r="CW68" s="392">
        <v>3</v>
      </c>
      <c r="CX68" s="393">
        <v>3</v>
      </c>
      <c r="CY68" s="392">
        <v>3</v>
      </c>
      <c r="CZ68" s="393">
        <v>3</v>
      </c>
      <c r="DA68" s="392">
        <v>3</v>
      </c>
      <c r="DB68" s="393">
        <v>3</v>
      </c>
      <c r="DC68" s="392">
        <v>3</v>
      </c>
      <c r="DD68" s="393">
        <v>3</v>
      </c>
      <c r="DE68" s="392">
        <v>3</v>
      </c>
      <c r="DF68" s="393">
        <v>3</v>
      </c>
      <c r="DG68" s="392">
        <v>3</v>
      </c>
      <c r="DH68" s="393">
        <v>3</v>
      </c>
      <c r="DI68" s="392">
        <v>3</v>
      </c>
      <c r="DJ68" s="393">
        <v>3</v>
      </c>
      <c r="DK68" s="392">
        <v>3</v>
      </c>
      <c r="DL68" s="393">
        <v>3</v>
      </c>
      <c r="DM68" s="392">
        <v>3</v>
      </c>
      <c r="DN68" s="393">
        <v>0</v>
      </c>
      <c r="DO68" s="392">
        <v>0</v>
      </c>
      <c r="DP68" s="396">
        <v>0</v>
      </c>
      <c r="DQ68" s="1"/>
      <c r="DR68" s="1296"/>
      <c r="DS68" s="1"/>
      <c r="DT68" s="1298"/>
    </row>
    <row r="69" spans="2:124"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71357</v>
      </c>
      <c r="BO69" s="831">
        <v>71357</v>
      </c>
      <c r="BP69" s="922">
        <v>71357</v>
      </c>
      <c r="BQ69" s="831">
        <v>71357</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15</v>
      </c>
      <c r="CR69" s="831">
        <v>15</v>
      </c>
      <c r="CS69" s="922">
        <v>15</v>
      </c>
      <c r="CT69" s="831">
        <v>15</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14899855</v>
      </c>
      <c r="G70" s="41">
        <v>14899855</v>
      </c>
      <c r="H70" s="297">
        <v>14818026</v>
      </c>
      <c r="I70" s="41">
        <v>14818026</v>
      </c>
      <c r="J70" s="297">
        <v>14818026</v>
      </c>
      <c r="K70" s="41">
        <v>14818026</v>
      </c>
      <c r="L70" s="297">
        <v>14342946</v>
      </c>
      <c r="M70" s="41">
        <v>14342946</v>
      </c>
      <c r="N70" s="297">
        <v>14279499</v>
      </c>
      <c r="O70" s="41">
        <v>12715845</v>
      </c>
      <c r="P70" s="297">
        <v>8759355</v>
      </c>
      <c r="Q70" s="41">
        <v>8653879</v>
      </c>
      <c r="R70" s="297">
        <v>4624183</v>
      </c>
      <c r="S70" s="41">
        <v>4581642</v>
      </c>
      <c r="T70" s="297">
        <v>4581642</v>
      </c>
      <c r="U70" s="41">
        <v>2210021</v>
      </c>
      <c r="V70" s="297">
        <v>364864</v>
      </c>
      <c r="W70" s="41">
        <v>364864</v>
      </c>
      <c r="X70" s="297">
        <v>364864</v>
      </c>
      <c r="Y70" s="41">
        <v>364864</v>
      </c>
      <c r="Z70" s="297">
        <v>0</v>
      </c>
      <c r="AA70" s="41">
        <v>0</v>
      </c>
      <c r="AB70" s="297">
        <v>0</v>
      </c>
      <c r="AC70" s="41">
        <v>0</v>
      </c>
      <c r="AD70" s="297">
        <v>0</v>
      </c>
      <c r="AE70" s="42">
        <v>0</v>
      </c>
      <c r="AF70" s="1"/>
      <c r="AG70" s="1304"/>
      <c r="AH70" s="1"/>
      <c r="AI70" s="840">
        <v>2070</v>
      </c>
      <c r="AJ70" s="41">
        <v>2070</v>
      </c>
      <c r="AK70" s="297">
        <v>2044</v>
      </c>
      <c r="AL70" s="41">
        <v>2044</v>
      </c>
      <c r="AM70" s="297">
        <v>2044</v>
      </c>
      <c r="AN70" s="41">
        <v>2044</v>
      </c>
      <c r="AO70" s="297">
        <v>1969</v>
      </c>
      <c r="AP70" s="41">
        <v>1969</v>
      </c>
      <c r="AQ70" s="297">
        <v>1959</v>
      </c>
      <c r="AR70" s="41">
        <v>1714</v>
      </c>
      <c r="AS70" s="297">
        <v>1108</v>
      </c>
      <c r="AT70" s="41">
        <v>1103</v>
      </c>
      <c r="AU70" s="297">
        <v>756</v>
      </c>
      <c r="AV70" s="41">
        <v>742</v>
      </c>
      <c r="AW70" s="297">
        <v>742</v>
      </c>
      <c r="AX70" s="41">
        <v>427</v>
      </c>
      <c r="AY70" s="297">
        <v>144</v>
      </c>
      <c r="AZ70" s="41">
        <v>144</v>
      </c>
      <c r="BA70" s="297">
        <v>144</v>
      </c>
      <c r="BB70" s="41">
        <v>144</v>
      </c>
      <c r="BC70" s="297">
        <v>0</v>
      </c>
      <c r="BD70" s="41">
        <v>0</v>
      </c>
      <c r="BE70" s="297">
        <v>0</v>
      </c>
      <c r="BF70" s="41">
        <v>0</v>
      </c>
      <c r="BG70" s="297">
        <v>0</v>
      </c>
      <c r="BH70" s="42">
        <v>0</v>
      </c>
      <c r="BI70" s="1"/>
      <c r="BJ70" s="1306"/>
      <c r="BK70" s="1"/>
      <c r="BL70" s="1292"/>
      <c r="BM70" s="1"/>
      <c r="BN70" s="840">
        <v>9956393</v>
      </c>
      <c r="BO70" s="41">
        <v>9956393</v>
      </c>
      <c r="BP70" s="297">
        <v>9892940</v>
      </c>
      <c r="BQ70" s="41">
        <v>9892940</v>
      </c>
      <c r="BR70" s="297">
        <v>9892940</v>
      </c>
      <c r="BS70" s="41">
        <v>9892940</v>
      </c>
      <c r="BT70" s="297">
        <v>9612442</v>
      </c>
      <c r="BU70" s="41">
        <v>9612442</v>
      </c>
      <c r="BV70" s="297">
        <v>9568286</v>
      </c>
      <c r="BW70" s="41">
        <v>8644190</v>
      </c>
      <c r="BX70" s="297">
        <v>6278622</v>
      </c>
      <c r="BY70" s="41">
        <v>6210223</v>
      </c>
      <c r="BZ70" s="297">
        <v>3085440</v>
      </c>
      <c r="CA70" s="41">
        <v>3052452</v>
      </c>
      <c r="CB70" s="297">
        <v>3052452</v>
      </c>
      <c r="CC70" s="41">
        <v>1524359</v>
      </c>
      <c r="CD70" s="297">
        <v>271999</v>
      </c>
      <c r="CE70" s="41">
        <v>271999</v>
      </c>
      <c r="CF70" s="297">
        <v>271999</v>
      </c>
      <c r="CG70" s="41">
        <v>271999</v>
      </c>
      <c r="CH70" s="297">
        <v>0</v>
      </c>
      <c r="CI70" s="41">
        <v>0</v>
      </c>
      <c r="CJ70" s="297">
        <v>0</v>
      </c>
      <c r="CK70" s="41">
        <v>0</v>
      </c>
      <c r="CL70" s="297">
        <v>0</v>
      </c>
      <c r="CM70" s="42">
        <v>0</v>
      </c>
      <c r="CN70" s="1"/>
      <c r="CO70" s="1294"/>
      <c r="CP70" s="1"/>
      <c r="CQ70" s="840">
        <v>1368</v>
      </c>
      <c r="CR70" s="41">
        <v>1368</v>
      </c>
      <c r="CS70" s="297">
        <v>1348</v>
      </c>
      <c r="CT70" s="41">
        <v>1348</v>
      </c>
      <c r="CU70" s="297">
        <v>1348</v>
      </c>
      <c r="CV70" s="41">
        <v>1348</v>
      </c>
      <c r="CW70" s="297">
        <v>1304</v>
      </c>
      <c r="CX70" s="41">
        <v>1304</v>
      </c>
      <c r="CY70" s="297">
        <v>1297</v>
      </c>
      <c r="CZ70" s="41">
        <v>1153</v>
      </c>
      <c r="DA70" s="297">
        <v>795</v>
      </c>
      <c r="DB70" s="41">
        <v>791</v>
      </c>
      <c r="DC70" s="297">
        <v>523</v>
      </c>
      <c r="DD70" s="41">
        <v>513</v>
      </c>
      <c r="DE70" s="297">
        <v>513</v>
      </c>
      <c r="DF70" s="41">
        <v>300</v>
      </c>
      <c r="DG70" s="297">
        <v>102</v>
      </c>
      <c r="DH70" s="41">
        <v>102</v>
      </c>
      <c r="DI70" s="297">
        <v>102</v>
      </c>
      <c r="DJ70" s="41">
        <v>102</v>
      </c>
      <c r="DK70" s="297">
        <v>0</v>
      </c>
      <c r="DL70" s="41">
        <v>0</v>
      </c>
      <c r="DM70" s="297">
        <v>0</v>
      </c>
      <c r="DN70" s="41">
        <v>0</v>
      </c>
      <c r="DO70" s="297">
        <v>0</v>
      </c>
      <c r="DP70" s="42">
        <v>0</v>
      </c>
      <c r="DQ70" s="1"/>
      <c r="DR70" s="1296"/>
      <c r="DS70" s="1"/>
      <c r="DT70" s="1298"/>
    </row>
    <row r="71" spans="2:124" outlineLevel="1">
      <c r="B71" s="300">
        <v>64</v>
      </c>
      <c r="C71" s="901" t="s">
        <v>26</v>
      </c>
      <c r="D71" s="650">
        <v>2015</v>
      </c>
      <c r="F71" s="839">
        <v>1983</v>
      </c>
      <c r="G71" s="305">
        <v>1983</v>
      </c>
      <c r="H71" s="834">
        <v>502</v>
      </c>
      <c r="I71" s="305">
        <v>502</v>
      </c>
      <c r="J71" s="834">
        <v>502</v>
      </c>
      <c r="K71" s="305">
        <v>502</v>
      </c>
      <c r="L71" s="834">
        <v>502</v>
      </c>
      <c r="M71" s="305">
        <v>502</v>
      </c>
      <c r="N71" s="834">
        <v>502</v>
      </c>
      <c r="O71" s="305">
        <v>502</v>
      </c>
      <c r="P71" s="834">
        <v>502</v>
      </c>
      <c r="Q71" s="305">
        <v>502</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v>
      </c>
      <c r="AJ71" s="305">
        <v>1</v>
      </c>
      <c r="AK71" s="834">
        <v>0</v>
      </c>
      <c r="AL71" s="305">
        <v>0</v>
      </c>
      <c r="AM71" s="834">
        <v>0</v>
      </c>
      <c r="AN71" s="305">
        <v>0</v>
      </c>
      <c r="AO71" s="834">
        <v>0</v>
      </c>
      <c r="AP71" s="305">
        <v>0</v>
      </c>
      <c r="AQ71" s="834">
        <v>0</v>
      </c>
      <c r="AR71" s="305">
        <v>0</v>
      </c>
      <c r="AS71" s="834">
        <v>0</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1765</v>
      </c>
      <c r="BO71" s="305">
        <v>1765</v>
      </c>
      <c r="BP71" s="834">
        <v>447</v>
      </c>
      <c r="BQ71" s="305">
        <v>447</v>
      </c>
      <c r="BR71" s="834">
        <v>447</v>
      </c>
      <c r="BS71" s="305">
        <v>447</v>
      </c>
      <c r="BT71" s="834">
        <v>447</v>
      </c>
      <c r="BU71" s="305">
        <v>447</v>
      </c>
      <c r="BV71" s="834">
        <v>447</v>
      </c>
      <c r="BW71" s="305">
        <v>447</v>
      </c>
      <c r="BX71" s="834">
        <v>447</v>
      </c>
      <c r="BY71" s="305">
        <v>447</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v>
      </c>
      <c r="CR71" s="305">
        <v>1</v>
      </c>
      <c r="CS71" s="834">
        <v>0</v>
      </c>
      <c r="CT71" s="305">
        <v>0</v>
      </c>
      <c r="CU71" s="834">
        <v>0</v>
      </c>
      <c r="CV71" s="305">
        <v>0</v>
      </c>
      <c r="CW71" s="834">
        <v>0</v>
      </c>
      <c r="CX71" s="305">
        <v>0</v>
      </c>
      <c r="CY71" s="834">
        <v>0</v>
      </c>
      <c r="CZ71" s="305">
        <v>0</v>
      </c>
      <c r="DA71" s="834">
        <v>0</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1895800</v>
      </c>
      <c r="G74" s="291">
        <v>1895800</v>
      </c>
      <c r="H74" s="296">
        <v>1895800</v>
      </c>
      <c r="I74" s="291">
        <v>1895800</v>
      </c>
      <c r="J74" s="296">
        <v>1895800</v>
      </c>
      <c r="K74" s="291">
        <v>1895800</v>
      </c>
      <c r="L74" s="296">
        <v>1895800</v>
      </c>
      <c r="M74" s="291">
        <v>1895800</v>
      </c>
      <c r="N74" s="296">
        <v>1895800</v>
      </c>
      <c r="O74" s="291">
        <v>1895800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209</v>
      </c>
      <c r="AJ74" s="291">
        <v>209</v>
      </c>
      <c r="AK74" s="296">
        <v>209</v>
      </c>
      <c r="AL74" s="291">
        <v>209</v>
      </c>
      <c r="AM74" s="296">
        <v>209</v>
      </c>
      <c r="AN74" s="291">
        <v>209</v>
      </c>
      <c r="AO74" s="296">
        <v>209</v>
      </c>
      <c r="AP74" s="291">
        <v>209</v>
      </c>
      <c r="AQ74" s="296">
        <v>209</v>
      </c>
      <c r="AR74" s="291">
        <v>209</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1654892</v>
      </c>
      <c r="BO74" s="291">
        <v>1654892</v>
      </c>
      <c r="BP74" s="296">
        <v>1654892</v>
      </c>
      <c r="BQ74" s="291">
        <v>1654892</v>
      </c>
      <c r="BR74" s="296">
        <v>1654892</v>
      </c>
      <c r="BS74" s="291">
        <v>1654892</v>
      </c>
      <c r="BT74" s="296">
        <v>1654892</v>
      </c>
      <c r="BU74" s="291">
        <v>1654892</v>
      </c>
      <c r="BV74" s="296">
        <v>1654892</v>
      </c>
      <c r="BW74" s="291">
        <v>1654892</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185</v>
      </c>
      <c r="CR74" s="291">
        <v>185</v>
      </c>
      <c r="CS74" s="296">
        <v>185</v>
      </c>
      <c r="CT74" s="291">
        <v>185</v>
      </c>
      <c r="CU74" s="296">
        <v>185</v>
      </c>
      <c r="CV74" s="291">
        <v>185</v>
      </c>
      <c r="CW74" s="296">
        <v>185</v>
      </c>
      <c r="CX74" s="291">
        <v>185</v>
      </c>
      <c r="CY74" s="296">
        <v>185</v>
      </c>
      <c r="CZ74" s="291">
        <v>185</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933276</v>
      </c>
      <c r="G75" s="305">
        <v>773676</v>
      </c>
      <c r="H75" s="834">
        <v>216026</v>
      </c>
      <c r="I75" s="305">
        <v>216026</v>
      </c>
      <c r="J75" s="834">
        <v>216026</v>
      </c>
      <c r="K75" s="305">
        <v>216026</v>
      </c>
      <c r="L75" s="834">
        <v>216026</v>
      </c>
      <c r="M75" s="305">
        <v>216026</v>
      </c>
      <c r="N75" s="834">
        <v>216026</v>
      </c>
      <c r="O75" s="305">
        <v>216026</v>
      </c>
      <c r="P75" s="834">
        <v>113850</v>
      </c>
      <c r="Q75" s="305">
        <v>113850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134</v>
      </c>
      <c r="AJ75" s="305">
        <v>134</v>
      </c>
      <c r="AK75" s="834">
        <v>47</v>
      </c>
      <c r="AL75" s="305">
        <v>47</v>
      </c>
      <c r="AM75" s="834">
        <v>47</v>
      </c>
      <c r="AN75" s="305">
        <v>47</v>
      </c>
      <c r="AO75" s="834">
        <v>47</v>
      </c>
      <c r="AP75" s="305">
        <v>47</v>
      </c>
      <c r="AQ75" s="834">
        <v>47</v>
      </c>
      <c r="AR75" s="305">
        <v>47</v>
      </c>
      <c r="AS75" s="834">
        <v>13</v>
      </c>
      <c r="AT75" s="305">
        <v>13</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699957</v>
      </c>
      <c r="BO75" s="305">
        <v>580257</v>
      </c>
      <c r="BP75" s="834">
        <v>162019</v>
      </c>
      <c r="BQ75" s="305">
        <v>162019</v>
      </c>
      <c r="BR75" s="834">
        <v>162019</v>
      </c>
      <c r="BS75" s="305">
        <v>162019</v>
      </c>
      <c r="BT75" s="834">
        <v>162019</v>
      </c>
      <c r="BU75" s="305">
        <v>162019</v>
      </c>
      <c r="BV75" s="834">
        <v>162019</v>
      </c>
      <c r="BW75" s="305">
        <v>162019</v>
      </c>
      <c r="BX75" s="834">
        <v>85388</v>
      </c>
      <c r="BY75" s="305">
        <v>85388</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109</v>
      </c>
      <c r="CR75" s="305">
        <v>109</v>
      </c>
      <c r="CS75" s="834">
        <v>38</v>
      </c>
      <c r="CT75" s="305">
        <v>38</v>
      </c>
      <c r="CU75" s="834">
        <v>38</v>
      </c>
      <c r="CV75" s="305">
        <v>38</v>
      </c>
      <c r="CW75" s="834">
        <v>38</v>
      </c>
      <c r="CX75" s="305">
        <v>38</v>
      </c>
      <c r="CY75" s="834">
        <v>38</v>
      </c>
      <c r="CZ75" s="305">
        <v>38</v>
      </c>
      <c r="DA75" s="834">
        <v>11</v>
      </c>
      <c r="DB75" s="305">
        <v>11</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133108</v>
      </c>
      <c r="G77" s="899">
        <v>112008</v>
      </c>
      <c r="H77" s="924">
        <v>108372</v>
      </c>
      <c r="I77" s="899">
        <v>105841</v>
      </c>
      <c r="J77" s="924">
        <v>105420</v>
      </c>
      <c r="K77" s="899">
        <v>105420</v>
      </c>
      <c r="L77" s="924">
        <v>102761</v>
      </c>
      <c r="M77" s="899">
        <v>102511</v>
      </c>
      <c r="N77" s="924">
        <v>70337</v>
      </c>
      <c r="O77" s="899">
        <v>69951</v>
      </c>
      <c r="P77" s="924">
        <v>63476</v>
      </c>
      <c r="Q77" s="899">
        <v>63099</v>
      </c>
      <c r="R77" s="924">
        <v>62458</v>
      </c>
      <c r="S77" s="899">
        <v>62458</v>
      </c>
      <c r="T77" s="924">
        <v>40082</v>
      </c>
      <c r="U77" s="899">
        <v>39493</v>
      </c>
      <c r="V77" s="924">
        <v>39493</v>
      </c>
      <c r="W77" s="899">
        <v>39493</v>
      </c>
      <c r="X77" s="924">
        <v>39493</v>
      </c>
      <c r="Y77" s="899">
        <v>39493</v>
      </c>
      <c r="Z77" s="924">
        <v>5271</v>
      </c>
      <c r="AA77" s="899">
        <v>0</v>
      </c>
      <c r="AB77" s="924">
        <v>0</v>
      </c>
      <c r="AC77" s="899">
        <v>0</v>
      </c>
      <c r="AD77" s="924">
        <v>0</v>
      </c>
      <c r="AE77" s="900">
        <v>0</v>
      </c>
      <c r="AF77" s="1"/>
      <c r="AG77" s="1304"/>
      <c r="AH77" s="1"/>
      <c r="AI77" s="923">
        <v>21</v>
      </c>
      <c r="AJ77" s="899">
        <v>20</v>
      </c>
      <c r="AK77" s="924">
        <v>20</v>
      </c>
      <c r="AL77" s="899">
        <v>20</v>
      </c>
      <c r="AM77" s="924">
        <v>20</v>
      </c>
      <c r="AN77" s="899">
        <v>20</v>
      </c>
      <c r="AO77" s="924">
        <v>20</v>
      </c>
      <c r="AP77" s="899">
        <v>20</v>
      </c>
      <c r="AQ77" s="924">
        <v>18</v>
      </c>
      <c r="AR77" s="899">
        <v>18</v>
      </c>
      <c r="AS77" s="924">
        <v>17</v>
      </c>
      <c r="AT77" s="899">
        <v>17</v>
      </c>
      <c r="AU77" s="924">
        <v>17</v>
      </c>
      <c r="AV77" s="899">
        <v>17</v>
      </c>
      <c r="AW77" s="924">
        <v>14</v>
      </c>
      <c r="AX77" s="899">
        <v>14</v>
      </c>
      <c r="AY77" s="924">
        <v>14</v>
      </c>
      <c r="AZ77" s="899">
        <v>14</v>
      </c>
      <c r="BA77" s="924">
        <v>14</v>
      </c>
      <c r="BB77" s="899">
        <v>14</v>
      </c>
      <c r="BC77" s="924">
        <v>1</v>
      </c>
      <c r="BD77" s="899">
        <v>0</v>
      </c>
      <c r="BE77" s="924">
        <v>0</v>
      </c>
      <c r="BF77" s="899">
        <v>0</v>
      </c>
      <c r="BG77" s="924">
        <v>0</v>
      </c>
      <c r="BH77" s="900">
        <v>0</v>
      </c>
      <c r="BI77" s="1"/>
      <c r="BJ77" s="1306"/>
      <c r="BK77" s="1"/>
      <c r="BL77" s="1292"/>
      <c r="BM77" s="1"/>
      <c r="BN77" s="923">
        <v>133108</v>
      </c>
      <c r="BO77" s="899">
        <v>112008</v>
      </c>
      <c r="BP77" s="924">
        <v>108372</v>
      </c>
      <c r="BQ77" s="899">
        <v>105841</v>
      </c>
      <c r="BR77" s="924">
        <v>105420</v>
      </c>
      <c r="BS77" s="899">
        <v>105420</v>
      </c>
      <c r="BT77" s="924">
        <v>102761</v>
      </c>
      <c r="BU77" s="899">
        <v>102511</v>
      </c>
      <c r="BV77" s="924">
        <v>70337</v>
      </c>
      <c r="BW77" s="899">
        <v>69951</v>
      </c>
      <c r="BX77" s="924">
        <v>63476</v>
      </c>
      <c r="BY77" s="899">
        <v>63099</v>
      </c>
      <c r="BZ77" s="924">
        <v>62458</v>
      </c>
      <c r="CA77" s="899">
        <v>62458</v>
      </c>
      <c r="CB77" s="924">
        <v>40082</v>
      </c>
      <c r="CC77" s="899">
        <v>39493</v>
      </c>
      <c r="CD77" s="924">
        <v>39493</v>
      </c>
      <c r="CE77" s="899">
        <v>39493</v>
      </c>
      <c r="CF77" s="924">
        <v>39493</v>
      </c>
      <c r="CG77" s="899">
        <v>39493</v>
      </c>
      <c r="CH77" s="924">
        <v>5271</v>
      </c>
      <c r="CI77" s="899">
        <v>0</v>
      </c>
      <c r="CJ77" s="924">
        <v>0</v>
      </c>
      <c r="CK77" s="899">
        <v>0</v>
      </c>
      <c r="CL77" s="924">
        <v>0</v>
      </c>
      <c r="CM77" s="900">
        <v>0</v>
      </c>
      <c r="CN77" s="1"/>
      <c r="CO77" s="1294"/>
      <c r="CP77" s="1"/>
      <c r="CQ77" s="923">
        <v>21</v>
      </c>
      <c r="CR77" s="899">
        <v>20</v>
      </c>
      <c r="CS77" s="924">
        <v>20</v>
      </c>
      <c r="CT77" s="899">
        <v>20</v>
      </c>
      <c r="CU77" s="924">
        <v>20</v>
      </c>
      <c r="CV77" s="899">
        <v>20</v>
      </c>
      <c r="CW77" s="924">
        <v>20</v>
      </c>
      <c r="CX77" s="899">
        <v>20</v>
      </c>
      <c r="CY77" s="924">
        <v>18</v>
      </c>
      <c r="CZ77" s="899">
        <v>18</v>
      </c>
      <c r="DA77" s="924">
        <v>17</v>
      </c>
      <c r="DB77" s="899">
        <v>17</v>
      </c>
      <c r="DC77" s="924">
        <v>17</v>
      </c>
      <c r="DD77" s="899">
        <v>17</v>
      </c>
      <c r="DE77" s="924">
        <v>14</v>
      </c>
      <c r="DF77" s="899">
        <v>14</v>
      </c>
      <c r="DG77" s="924">
        <v>14</v>
      </c>
      <c r="DH77" s="899">
        <v>14</v>
      </c>
      <c r="DI77" s="924">
        <v>14</v>
      </c>
      <c r="DJ77" s="899">
        <v>14</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21154861</v>
      </c>
      <c r="G80" s="408">
        <v>20954269</v>
      </c>
      <c r="H80" s="408">
        <v>20309673</v>
      </c>
      <c r="I80" s="408">
        <v>20307142</v>
      </c>
      <c r="J80" s="408">
        <v>20200636</v>
      </c>
      <c r="K80" s="408">
        <v>20166530</v>
      </c>
      <c r="L80" s="408">
        <v>19688791</v>
      </c>
      <c r="M80" s="408">
        <v>19687988</v>
      </c>
      <c r="N80" s="408">
        <v>19592367</v>
      </c>
      <c r="O80" s="408">
        <v>18028327</v>
      </c>
      <c r="P80" s="408">
        <v>11962519</v>
      </c>
      <c r="Q80" s="408">
        <v>11814252</v>
      </c>
      <c r="R80" s="408">
        <v>7669563</v>
      </c>
      <c r="S80" s="408">
        <v>7609345</v>
      </c>
      <c r="T80" s="408">
        <v>7586969</v>
      </c>
      <c r="U80" s="408">
        <v>5212858</v>
      </c>
      <c r="V80" s="408">
        <v>2635601</v>
      </c>
      <c r="W80" s="408">
        <v>2635601</v>
      </c>
      <c r="X80" s="408">
        <v>2547245</v>
      </c>
      <c r="Y80" s="408">
        <v>853359</v>
      </c>
      <c r="Z80" s="408">
        <v>21166</v>
      </c>
      <c r="AA80" s="408">
        <v>15895</v>
      </c>
      <c r="AB80" s="408">
        <v>15895</v>
      </c>
      <c r="AC80" s="408">
        <v>0</v>
      </c>
      <c r="AD80" s="408">
        <v>0</v>
      </c>
      <c r="AE80" s="408">
        <v>0</v>
      </c>
      <c r="AF80" s="1"/>
      <c r="AG80" s="1304"/>
      <c r="AH80" s="1"/>
      <c r="AI80" s="408">
        <v>3498</v>
      </c>
      <c r="AJ80" s="408">
        <v>3496</v>
      </c>
      <c r="AK80" s="408">
        <v>3382</v>
      </c>
      <c r="AL80" s="408">
        <v>3382</v>
      </c>
      <c r="AM80" s="408">
        <v>3361</v>
      </c>
      <c r="AN80" s="408">
        <v>3356</v>
      </c>
      <c r="AO80" s="408">
        <v>3281</v>
      </c>
      <c r="AP80" s="408">
        <v>3281</v>
      </c>
      <c r="AQ80" s="408">
        <v>3269</v>
      </c>
      <c r="AR80" s="408">
        <v>3024</v>
      </c>
      <c r="AS80" s="408">
        <v>2161</v>
      </c>
      <c r="AT80" s="408">
        <v>2154</v>
      </c>
      <c r="AU80" s="408">
        <v>1794</v>
      </c>
      <c r="AV80" s="408">
        <v>1779</v>
      </c>
      <c r="AW80" s="408">
        <v>1776</v>
      </c>
      <c r="AX80" s="408">
        <v>1461</v>
      </c>
      <c r="AY80" s="408">
        <v>1132</v>
      </c>
      <c r="AZ80" s="408">
        <v>1132</v>
      </c>
      <c r="BA80" s="408">
        <v>1034</v>
      </c>
      <c r="BB80" s="408">
        <v>191</v>
      </c>
      <c r="BC80" s="408">
        <v>7</v>
      </c>
      <c r="BD80" s="408">
        <v>6</v>
      </c>
      <c r="BE80" s="408">
        <v>6</v>
      </c>
      <c r="BF80" s="408">
        <v>0</v>
      </c>
      <c r="BG80" s="408">
        <v>0</v>
      </c>
      <c r="BH80" s="408">
        <v>0</v>
      </c>
      <c r="BI80" s="1"/>
      <c r="BJ80" s="1306"/>
      <c r="BK80" s="1"/>
      <c r="BL80" s="1292"/>
      <c r="BM80" s="1"/>
      <c r="BN80" s="408">
        <v>15570830</v>
      </c>
      <c r="BO80" s="408">
        <v>15397466</v>
      </c>
      <c r="BP80" s="408">
        <v>14910821</v>
      </c>
      <c r="BQ80" s="408">
        <v>14908290</v>
      </c>
      <c r="BR80" s="408">
        <v>14825311</v>
      </c>
      <c r="BS80" s="408">
        <v>14809439</v>
      </c>
      <c r="BT80" s="408">
        <v>14526282</v>
      </c>
      <c r="BU80" s="408">
        <v>14525127</v>
      </c>
      <c r="BV80" s="408">
        <v>14448797</v>
      </c>
      <c r="BW80" s="408">
        <v>13524315</v>
      </c>
      <c r="BX80" s="408">
        <v>9249084</v>
      </c>
      <c r="BY80" s="408">
        <v>9110879</v>
      </c>
      <c r="BZ80" s="408">
        <v>5899620</v>
      </c>
      <c r="CA80" s="408">
        <v>5837695</v>
      </c>
      <c r="CB80" s="408">
        <v>5815319</v>
      </c>
      <c r="CC80" s="408">
        <v>4283524</v>
      </c>
      <c r="CD80" s="408">
        <v>1832742</v>
      </c>
      <c r="CE80" s="408">
        <v>1832742</v>
      </c>
      <c r="CF80" s="408">
        <v>1792859</v>
      </c>
      <c r="CG80" s="408">
        <v>1028264</v>
      </c>
      <c r="CH80" s="408">
        <v>13060</v>
      </c>
      <c r="CI80" s="408">
        <v>7789</v>
      </c>
      <c r="CJ80" s="408">
        <v>7789</v>
      </c>
      <c r="CK80" s="408">
        <v>0</v>
      </c>
      <c r="CL80" s="408">
        <v>0</v>
      </c>
      <c r="CM80" s="408">
        <v>0</v>
      </c>
      <c r="CN80" s="1"/>
      <c r="CO80" s="1294"/>
      <c r="CP80" s="1"/>
      <c r="CQ80" s="408">
        <v>2279</v>
      </c>
      <c r="CR80" s="408">
        <v>2276</v>
      </c>
      <c r="CS80" s="408">
        <v>2184</v>
      </c>
      <c r="CT80" s="408">
        <v>2184</v>
      </c>
      <c r="CU80" s="408">
        <v>2167</v>
      </c>
      <c r="CV80" s="408">
        <v>2165</v>
      </c>
      <c r="CW80" s="408">
        <v>2121</v>
      </c>
      <c r="CX80" s="408">
        <v>2121</v>
      </c>
      <c r="CY80" s="408">
        <v>2112</v>
      </c>
      <c r="CZ80" s="408">
        <v>1968</v>
      </c>
      <c r="DA80" s="408">
        <v>1375</v>
      </c>
      <c r="DB80" s="408">
        <v>1367</v>
      </c>
      <c r="DC80" s="408">
        <v>1088</v>
      </c>
      <c r="DD80" s="408">
        <v>1078</v>
      </c>
      <c r="DE80" s="408">
        <v>1075</v>
      </c>
      <c r="DF80" s="408">
        <v>861</v>
      </c>
      <c r="DG80" s="408">
        <v>589</v>
      </c>
      <c r="DH80" s="408">
        <v>589</v>
      </c>
      <c r="DI80" s="408">
        <v>544</v>
      </c>
      <c r="DJ80" s="408">
        <v>164</v>
      </c>
      <c r="DK80" s="408">
        <v>4</v>
      </c>
      <c r="DL80" s="408">
        <v>3</v>
      </c>
      <c r="DM80" s="408">
        <v>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281308</v>
      </c>
      <c r="G88" s="926">
        <v>281308</v>
      </c>
      <c r="H88" s="834">
        <v>281308</v>
      </c>
      <c r="I88" s="305">
        <v>281308</v>
      </c>
      <c r="J88" s="834">
        <v>281308</v>
      </c>
      <c r="K88" s="305">
        <v>281308</v>
      </c>
      <c r="L88" s="834">
        <v>257352</v>
      </c>
      <c r="M88" s="305">
        <v>257352</v>
      </c>
      <c r="N88" s="834">
        <v>257352</v>
      </c>
      <c r="O88" s="305">
        <v>181701</v>
      </c>
      <c r="P88" s="834">
        <v>1068</v>
      </c>
      <c r="Q88" s="305">
        <v>1068</v>
      </c>
      <c r="R88" s="834">
        <v>1068</v>
      </c>
      <c r="S88" s="305">
        <v>1068</v>
      </c>
      <c r="T88" s="834">
        <v>1068</v>
      </c>
      <c r="U88" s="305">
        <v>504</v>
      </c>
      <c r="V88" s="834">
        <v>0</v>
      </c>
      <c r="W88" s="305">
        <v>0</v>
      </c>
      <c r="X88" s="834">
        <v>0</v>
      </c>
      <c r="Y88" s="305">
        <v>0</v>
      </c>
      <c r="Z88" s="834">
        <v>0</v>
      </c>
      <c r="AA88" s="305">
        <v>0</v>
      </c>
      <c r="AB88" s="834">
        <v>0</v>
      </c>
      <c r="AC88" s="305">
        <v>0</v>
      </c>
      <c r="AD88" s="834">
        <v>0</v>
      </c>
      <c r="AE88" s="386">
        <v>0</v>
      </c>
      <c r="AF88" s="1"/>
      <c r="AG88" s="1304"/>
      <c r="AH88" s="1"/>
      <c r="AI88" s="839">
        <v>63</v>
      </c>
      <c r="AJ88" s="926">
        <v>63</v>
      </c>
      <c r="AK88" s="834">
        <v>63</v>
      </c>
      <c r="AL88" s="305">
        <v>63</v>
      </c>
      <c r="AM88" s="834">
        <v>63</v>
      </c>
      <c r="AN88" s="305">
        <v>63</v>
      </c>
      <c r="AO88" s="834">
        <v>58</v>
      </c>
      <c r="AP88" s="305">
        <v>58</v>
      </c>
      <c r="AQ88" s="834">
        <v>58</v>
      </c>
      <c r="AR88" s="305">
        <v>41</v>
      </c>
      <c r="AS88" s="834">
        <v>1</v>
      </c>
      <c r="AT88" s="305">
        <v>1</v>
      </c>
      <c r="AU88" s="834">
        <v>1</v>
      </c>
      <c r="AV88" s="305">
        <v>1</v>
      </c>
      <c r="AW88" s="834">
        <v>1</v>
      </c>
      <c r="AX88" s="305">
        <v>1</v>
      </c>
      <c r="AY88" s="834">
        <v>0</v>
      </c>
      <c r="AZ88" s="305">
        <v>0</v>
      </c>
      <c r="BA88" s="834">
        <v>0</v>
      </c>
      <c r="BB88" s="305">
        <v>0</v>
      </c>
      <c r="BC88" s="834">
        <v>0</v>
      </c>
      <c r="BD88" s="305">
        <v>0</v>
      </c>
      <c r="BE88" s="834">
        <v>0</v>
      </c>
      <c r="BF88" s="305">
        <v>0</v>
      </c>
      <c r="BG88" s="834">
        <v>0</v>
      </c>
      <c r="BH88" s="386">
        <v>0</v>
      </c>
      <c r="BI88" s="1"/>
      <c r="BJ88" s="1306"/>
      <c r="BK88" s="1"/>
      <c r="BL88" s="1292"/>
      <c r="BM88" s="1"/>
      <c r="BN88" s="839">
        <v>166288</v>
      </c>
      <c r="BO88" s="926">
        <v>166288</v>
      </c>
      <c r="BP88" s="834">
        <v>166288</v>
      </c>
      <c r="BQ88" s="305">
        <v>166288</v>
      </c>
      <c r="BR88" s="834">
        <v>166288</v>
      </c>
      <c r="BS88" s="305">
        <v>166288</v>
      </c>
      <c r="BT88" s="834">
        <v>152144</v>
      </c>
      <c r="BU88" s="305">
        <v>152144</v>
      </c>
      <c r="BV88" s="834">
        <v>152144</v>
      </c>
      <c r="BW88" s="305">
        <v>107478</v>
      </c>
      <c r="BX88" s="834">
        <v>828</v>
      </c>
      <c r="BY88" s="305">
        <v>828</v>
      </c>
      <c r="BZ88" s="834">
        <v>828</v>
      </c>
      <c r="CA88" s="305">
        <v>828</v>
      </c>
      <c r="CB88" s="834">
        <v>828</v>
      </c>
      <c r="CC88" s="305">
        <v>391</v>
      </c>
      <c r="CD88" s="834">
        <v>0</v>
      </c>
      <c r="CE88" s="305">
        <v>0</v>
      </c>
      <c r="CF88" s="834">
        <v>0</v>
      </c>
      <c r="CG88" s="305">
        <v>0</v>
      </c>
      <c r="CH88" s="834">
        <v>0</v>
      </c>
      <c r="CI88" s="305">
        <v>0</v>
      </c>
      <c r="CJ88" s="834">
        <v>0</v>
      </c>
      <c r="CK88" s="305">
        <v>0</v>
      </c>
      <c r="CL88" s="834">
        <v>0</v>
      </c>
      <c r="CM88" s="386">
        <v>0</v>
      </c>
      <c r="CN88" s="1"/>
      <c r="CO88" s="1294"/>
      <c r="CP88" s="1"/>
      <c r="CQ88" s="839">
        <v>37</v>
      </c>
      <c r="CR88" s="926">
        <v>37</v>
      </c>
      <c r="CS88" s="834">
        <v>37</v>
      </c>
      <c r="CT88" s="305">
        <v>37</v>
      </c>
      <c r="CU88" s="834">
        <v>37</v>
      </c>
      <c r="CV88" s="305">
        <v>37</v>
      </c>
      <c r="CW88" s="834">
        <v>34</v>
      </c>
      <c r="CX88" s="305">
        <v>34</v>
      </c>
      <c r="CY88" s="834">
        <v>34</v>
      </c>
      <c r="CZ88" s="305">
        <v>24</v>
      </c>
      <c r="DA88" s="834">
        <v>1</v>
      </c>
      <c r="DB88" s="305">
        <v>1</v>
      </c>
      <c r="DC88" s="834">
        <v>1</v>
      </c>
      <c r="DD88" s="305">
        <v>1</v>
      </c>
      <c r="DE88" s="834">
        <v>1</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80156</v>
      </c>
      <c r="G140" s="926">
        <v>79013</v>
      </c>
      <c r="H140" s="834">
        <v>79013</v>
      </c>
      <c r="I140" s="305">
        <v>79013</v>
      </c>
      <c r="J140" s="834">
        <v>79013</v>
      </c>
      <c r="K140" s="305">
        <v>79013</v>
      </c>
      <c r="L140" s="834">
        <v>79013</v>
      </c>
      <c r="M140" s="305">
        <v>78981</v>
      </c>
      <c r="N140" s="834">
        <v>78981</v>
      </c>
      <c r="O140" s="305">
        <v>78981</v>
      </c>
      <c r="P140" s="834">
        <v>77001</v>
      </c>
      <c r="Q140" s="305">
        <v>76916</v>
      </c>
      <c r="R140" s="834">
        <v>76916</v>
      </c>
      <c r="S140" s="305">
        <v>76741</v>
      </c>
      <c r="T140" s="834">
        <v>76741</v>
      </c>
      <c r="U140" s="305">
        <v>76602</v>
      </c>
      <c r="V140" s="834">
        <v>39466</v>
      </c>
      <c r="W140" s="305">
        <v>39466</v>
      </c>
      <c r="X140" s="834">
        <v>39466</v>
      </c>
      <c r="Y140" s="305">
        <v>39466</v>
      </c>
      <c r="Z140" s="834">
        <v>0</v>
      </c>
      <c r="AA140" s="305">
        <v>0</v>
      </c>
      <c r="AB140" s="834">
        <v>0</v>
      </c>
      <c r="AC140" s="305">
        <v>0</v>
      </c>
      <c r="AD140" s="834">
        <v>0</v>
      </c>
      <c r="AE140" s="386">
        <v>0</v>
      </c>
      <c r="AF140" s="1"/>
      <c r="AG140" s="1304"/>
      <c r="AH140" s="1"/>
      <c r="AI140" s="839">
        <v>5</v>
      </c>
      <c r="AJ140" s="926">
        <v>5</v>
      </c>
      <c r="AK140" s="834">
        <v>5</v>
      </c>
      <c r="AL140" s="305">
        <v>5</v>
      </c>
      <c r="AM140" s="834">
        <v>5</v>
      </c>
      <c r="AN140" s="305">
        <v>5</v>
      </c>
      <c r="AO140" s="834">
        <v>5</v>
      </c>
      <c r="AP140" s="305">
        <v>5</v>
      </c>
      <c r="AQ140" s="834">
        <v>5</v>
      </c>
      <c r="AR140" s="305">
        <v>5</v>
      </c>
      <c r="AS140" s="834">
        <v>5</v>
      </c>
      <c r="AT140" s="305">
        <v>5</v>
      </c>
      <c r="AU140" s="834">
        <v>5</v>
      </c>
      <c r="AV140" s="305">
        <v>5</v>
      </c>
      <c r="AW140" s="834">
        <v>5</v>
      </c>
      <c r="AX140" s="305">
        <v>5</v>
      </c>
      <c r="AY140" s="834">
        <v>2</v>
      </c>
      <c r="AZ140" s="305">
        <v>2</v>
      </c>
      <c r="BA140" s="834">
        <v>2</v>
      </c>
      <c r="BB140" s="305">
        <v>2</v>
      </c>
      <c r="BC140" s="834">
        <v>0</v>
      </c>
      <c r="BD140" s="305">
        <v>0</v>
      </c>
      <c r="BE140" s="834">
        <v>0</v>
      </c>
      <c r="BF140" s="305">
        <v>0</v>
      </c>
      <c r="BG140" s="834">
        <v>0</v>
      </c>
      <c r="BH140" s="386">
        <v>0</v>
      </c>
      <c r="BI140" s="1"/>
      <c r="BJ140" s="1306"/>
      <c r="BK140" s="1"/>
      <c r="BL140" s="1292"/>
      <c r="BM140" s="1"/>
      <c r="BN140" s="839">
        <v>131213</v>
      </c>
      <c r="BO140" s="926">
        <v>129341</v>
      </c>
      <c r="BP140" s="834">
        <v>129341</v>
      </c>
      <c r="BQ140" s="305">
        <v>129341</v>
      </c>
      <c r="BR140" s="834">
        <v>129341</v>
      </c>
      <c r="BS140" s="305">
        <v>129341</v>
      </c>
      <c r="BT140" s="834">
        <v>129341</v>
      </c>
      <c r="BU140" s="305">
        <v>129289</v>
      </c>
      <c r="BV140" s="834">
        <v>129289</v>
      </c>
      <c r="BW140" s="305">
        <v>129289</v>
      </c>
      <c r="BX140" s="834">
        <v>126049</v>
      </c>
      <c r="BY140" s="305">
        <v>125909</v>
      </c>
      <c r="BZ140" s="834">
        <v>125909</v>
      </c>
      <c r="CA140" s="305">
        <v>125623</v>
      </c>
      <c r="CB140" s="834">
        <v>125623</v>
      </c>
      <c r="CC140" s="305">
        <v>125395</v>
      </c>
      <c r="CD140" s="834">
        <v>64604</v>
      </c>
      <c r="CE140" s="305">
        <v>64604</v>
      </c>
      <c r="CF140" s="834">
        <v>64604</v>
      </c>
      <c r="CG140" s="305">
        <v>64604</v>
      </c>
      <c r="CH140" s="834">
        <v>0</v>
      </c>
      <c r="CI140" s="305">
        <v>0</v>
      </c>
      <c r="CJ140" s="834">
        <v>0</v>
      </c>
      <c r="CK140" s="305">
        <v>0</v>
      </c>
      <c r="CL140" s="834">
        <v>0</v>
      </c>
      <c r="CM140" s="386">
        <v>0</v>
      </c>
      <c r="CN140" s="1"/>
      <c r="CO140" s="1294"/>
      <c r="CP140" s="1"/>
      <c r="CQ140" s="839">
        <v>8</v>
      </c>
      <c r="CR140" s="926">
        <v>8</v>
      </c>
      <c r="CS140" s="834">
        <v>8</v>
      </c>
      <c r="CT140" s="305">
        <v>8</v>
      </c>
      <c r="CU140" s="834">
        <v>8</v>
      </c>
      <c r="CV140" s="305">
        <v>8</v>
      </c>
      <c r="CW140" s="834">
        <v>8</v>
      </c>
      <c r="CX140" s="305">
        <v>8</v>
      </c>
      <c r="CY140" s="834">
        <v>8</v>
      </c>
      <c r="CZ140" s="305">
        <v>8</v>
      </c>
      <c r="DA140" s="834">
        <v>8</v>
      </c>
      <c r="DB140" s="305">
        <v>8</v>
      </c>
      <c r="DC140" s="834">
        <v>8</v>
      </c>
      <c r="DD140" s="305">
        <v>8</v>
      </c>
      <c r="DE140" s="834">
        <v>8</v>
      </c>
      <c r="DF140" s="305">
        <v>8</v>
      </c>
      <c r="DG140" s="834">
        <v>4</v>
      </c>
      <c r="DH140" s="305">
        <v>4</v>
      </c>
      <c r="DI140" s="834">
        <v>4</v>
      </c>
      <c r="DJ140" s="305">
        <v>4</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9063</v>
      </c>
      <c r="G141" s="927">
        <v>8956</v>
      </c>
      <c r="H141" s="297">
        <v>8956</v>
      </c>
      <c r="I141" s="41">
        <v>8956</v>
      </c>
      <c r="J141" s="297">
        <v>8956</v>
      </c>
      <c r="K141" s="41">
        <v>8956</v>
      </c>
      <c r="L141" s="297">
        <v>8956</v>
      </c>
      <c r="M141" s="41">
        <v>8934</v>
      </c>
      <c r="N141" s="297">
        <v>8934</v>
      </c>
      <c r="O141" s="41">
        <v>8934</v>
      </c>
      <c r="P141" s="297">
        <v>7577</v>
      </c>
      <c r="Q141" s="41">
        <v>7515</v>
      </c>
      <c r="R141" s="297">
        <v>7515</v>
      </c>
      <c r="S141" s="41">
        <v>7284</v>
      </c>
      <c r="T141" s="297">
        <v>7284</v>
      </c>
      <c r="U141" s="41">
        <v>7257</v>
      </c>
      <c r="V141" s="297">
        <v>3032</v>
      </c>
      <c r="W141" s="41">
        <v>3032</v>
      </c>
      <c r="X141" s="297">
        <v>3032</v>
      </c>
      <c r="Y141" s="41">
        <v>3032</v>
      </c>
      <c r="Z141" s="297">
        <v>0</v>
      </c>
      <c r="AA141" s="41">
        <v>0</v>
      </c>
      <c r="AB141" s="297">
        <v>0</v>
      </c>
      <c r="AC141" s="41">
        <v>0</v>
      </c>
      <c r="AD141" s="297">
        <v>0</v>
      </c>
      <c r="AE141" s="42">
        <v>0</v>
      </c>
      <c r="AF141" s="1"/>
      <c r="AG141" s="1304"/>
      <c r="AH141" s="1"/>
      <c r="AI141" s="840">
        <v>1</v>
      </c>
      <c r="AJ141" s="927">
        <v>1</v>
      </c>
      <c r="AK141" s="297">
        <v>1</v>
      </c>
      <c r="AL141" s="41">
        <v>1</v>
      </c>
      <c r="AM141" s="297">
        <v>1</v>
      </c>
      <c r="AN141" s="41">
        <v>1</v>
      </c>
      <c r="AO141" s="297">
        <v>1</v>
      </c>
      <c r="AP141" s="41">
        <v>1</v>
      </c>
      <c r="AQ141" s="297">
        <v>1</v>
      </c>
      <c r="AR141" s="41">
        <v>1</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14835</v>
      </c>
      <c r="BO141" s="927">
        <v>14661</v>
      </c>
      <c r="BP141" s="297">
        <v>14661</v>
      </c>
      <c r="BQ141" s="41">
        <v>14661</v>
      </c>
      <c r="BR141" s="297">
        <v>14661</v>
      </c>
      <c r="BS141" s="41">
        <v>14661</v>
      </c>
      <c r="BT141" s="297">
        <v>14661</v>
      </c>
      <c r="BU141" s="41">
        <v>14624</v>
      </c>
      <c r="BV141" s="297">
        <v>14624</v>
      </c>
      <c r="BW141" s="41">
        <v>14624</v>
      </c>
      <c r="BX141" s="297">
        <v>12403</v>
      </c>
      <c r="BY141" s="41">
        <v>12302</v>
      </c>
      <c r="BZ141" s="297">
        <v>12302</v>
      </c>
      <c r="CA141" s="41">
        <v>11923</v>
      </c>
      <c r="CB141" s="297">
        <v>11923</v>
      </c>
      <c r="CC141" s="41">
        <v>11879</v>
      </c>
      <c r="CD141" s="297">
        <v>4964</v>
      </c>
      <c r="CE141" s="41">
        <v>4964</v>
      </c>
      <c r="CF141" s="297">
        <v>4964</v>
      </c>
      <c r="CG141" s="41">
        <v>4964</v>
      </c>
      <c r="CH141" s="297">
        <v>0</v>
      </c>
      <c r="CI141" s="41">
        <v>0</v>
      </c>
      <c r="CJ141" s="297">
        <v>0</v>
      </c>
      <c r="CK141" s="41">
        <v>0</v>
      </c>
      <c r="CL141" s="297">
        <v>0</v>
      </c>
      <c r="CM141" s="42">
        <v>0</v>
      </c>
      <c r="CN141" s="1"/>
      <c r="CO141" s="1294"/>
      <c r="CP141" s="1"/>
      <c r="CQ141" s="840">
        <v>1</v>
      </c>
      <c r="CR141" s="927">
        <v>1</v>
      </c>
      <c r="CS141" s="297">
        <v>1</v>
      </c>
      <c r="CT141" s="41">
        <v>1</v>
      </c>
      <c r="CU141" s="297">
        <v>1</v>
      </c>
      <c r="CV141" s="41">
        <v>1</v>
      </c>
      <c r="CW141" s="297">
        <v>1</v>
      </c>
      <c r="CX141" s="41">
        <v>1</v>
      </c>
      <c r="CY141" s="297">
        <v>1</v>
      </c>
      <c r="CZ141" s="41">
        <v>1</v>
      </c>
      <c r="DA141" s="297">
        <v>1</v>
      </c>
      <c r="DB141" s="41">
        <v>1</v>
      </c>
      <c r="DC141" s="297">
        <v>1</v>
      </c>
      <c r="DD141" s="41">
        <v>1</v>
      </c>
      <c r="DE141" s="297">
        <v>1</v>
      </c>
      <c r="DF141" s="41">
        <v>1</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67545</v>
      </c>
      <c r="G142" s="926">
        <v>67545</v>
      </c>
      <c r="H142" s="834">
        <v>67545</v>
      </c>
      <c r="I142" s="305">
        <v>67545</v>
      </c>
      <c r="J142" s="834">
        <v>67545</v>
      </c>
      <c r="K142" s="305">
        <v>67545</v>
      </c>
      <c r="L142" s="834">
        <v>67545</v>
      </c>
      <c r="M142" s="305">
        <v>67545</v>
      </c>
      <c r="N142" s="834">
        <v>67545</v>
      </c>
      <c r="O142" s="305">
        <v>67545</v>
      </c>
      <c r="P142" s="834">
        <v>67545</v>
      </c>
      <c r="Q142" s="305">
        <v>67545</v>
      </c>
      <c r="R142" s="834">
        <v>67545</v>
      </c>
      <c r="S142" s="305">
        <v>67545</v>
      </c>
      <c r="T142" s="834">
        <v>67545</v>
      </c>
      <c r="U142" s="305">
        <v>67545</v>
      </c>
      <c r="V142" s="834">
        <v>67545</v>
      </c>
      <c r="W142" s="305">
        <v>67545</v>
      </c>
      <c r="X142" s="834">
        <v>64269</v>
      </c>
      <c r="Y142" s="305">
        <v>0</v>
      </c>
      <c r="Z142" s="834">
        <v>0</v>
      </c>
      <c r="AA142" s="305">
        <v>0</v>
      </c>
      <c r="AB142" s="834">
        <v>0</v>
      </c>
      <c r="AC142" s="305">
        <v>0</v>
      </c>
      <c r="AD142" s="834">
        <v>0</v>
      </c>
      <c r="AE142" s="386">
        <v>0</v>
      </c>
      <c r="AF142" s="1"/>
      <c r="AG142" s="1304"/>
      <c r="AH142" s="1"/>
      <c r="AI142" s="839">
        <v>36</v>
      </c>
      <c r="AJ142" s="926">
        <v>36</v>
      </c>
      <c r="AK142" s="834">
        <v>36</v>
      </c>
      <c r="AL142" s="305">
        <v>36</v>
      </c>
      <c r="AM142" s="834">
        <v>36</v>
      </c>
      <c r="AN142" s="305">
        <v>36</v>
      </c>
      <c r="AO142" s="834">
        <v>36</v>
      </c>
      <c r="AP142" s="305">
        <v>36</v>
      </c>
      <c r="AQ142" s="834">
        <v>36</v>
      </c>
      <c r="AR142" s="305">
        <v>36</v>
      </c>
      <c r="AS142" s="834">
        <v>36</v>
      </c>
      <c r="AT142" s="305">
        <v>36</v>
      </c>
      <c r="AU142" s="834">
        <v>36</v>
      </c>
      <c r="AV142" s="305">
        <v>36</v>
      </c>
      <c r="AW142" s="834">
        <v>36</v>
      </c>
      <c r="AX142" s="305">
        <v>36</v>
      </c>
      <c r="AY142" s="834">
        <v>36</v>
      </c>
      <c r="AZ142" s="305">
        <v>36</v>
      </c>
      <c r="BA142" s="834">
        <v>32</v>
      </c>
      <c r="BB142" s="305">
        <v>0</v>
      </c>
      <c r="BC142" s="834">
        <v>0</v>
      </c>
      <c r="BD142" s="305">
        <v>0</v>
      </c>
      <c r="BE142" s="834">
        <v>0</v>
      </c>
      <c r="BF142" s="305">
        <v>0</v>
      </c>
      <c r="BG142" s="834">
        <v>0</v>
      </c>
      <c r="BH142" s="386">
        <v>0</v>
      </c>
      <c r="BI142" s="1"/>
      <c r="BJ142" s="1306"/>
      <c r="BK142" s="1"/>
      <c r="BL142" s="1292"/>
      <c r="BM142" s="1"/>
      <c r="BN142" s="839">
        <v>30489</v>
      </c>
      <c r="BO142" s="926">
        <v>30489</v>
      </c>
      <c r="BP142" s="834">
        <v>30489</v>
      </c>
      <c r="BQ142" s="305">
        <v>30489</v>
      </c>
      <c r="BR142" s="834">
        <v>30489</v>
      </c>
      <c r="BS142" s="305">
        <v>30489</v>
      </c>
      <c r="BT142" s="834">
        <v>30489</v>
      </c>
      <c r="BU142" s="305">
        <v>30489</v>
      </c>
      <c r="BV142" s="834">
        <v>30489</v>
      </c>
      <c r="BW142" s="305">
        <v>30489</v>
      </c>
      <c r="BX142" s="834">
        <v>30489</v>
      </c>
      <c r="BY142" s="305">
        <v>30489</v>
      </c>
      <c r="BZ142" s="834">
        <v>30489</v>
      </c>
      <c r="CA142" s="305">
        <v>30489</v>
      </c>
      <c r="CB142" s="834">
        <v>30489</v>
      </c>
      <c r="CC142" s="305">
        <v>30489</v>
      </c>
      <c r="CD142" s="834">
        <v>30489</v>
      </c>
      <c r="CE142" s="305">
        <v>30489</v>
      </c>
      <c r="CF142" s="834">
        <v>29010</v>
      </c>
      <c r="CG142" s="305">
        <v>0</v>
      </c>
      <c r="CH142" s="834">
        <v>0</v>
      </c>
      <c r="CI142" s="305">
        <v>0</v>
      </c>
      <c r="CJ142" s="834">
        <v>0</v>
      </c>
      <c r="CK142" s="305">
        <v>0</v>
      </c>
      <c r="CL142" s="834">
        <v>0</v>
      </c>
      <c r="CM142" s="386">
        <v>0</v>
      </c>
      <c r="CN142" s="1"/>
      <c r="CO142" s="1294"/>
      <c r="CP142" s="1"/>
      <c r="CQ142" s="839">
        <v>16</v>
      </c>
      <c r="CR142" s="926">
        <v>16</v>
      </c>
      <c r="CS142" s="834">
        <v>16</v>
      </c>
      <c r="CT142" s="305">
        <v>16</v>
      </c>
      <c r="CU142" s="834">
        <v>16</v>
      </c>
      <c r="CV142" s="305">
        <v>16</v>
      </c>
      <c r="CW142" s="834">
        <v>16</v>
      </c>
      <c r="CX142" s="305">
        <v>16</v>
      </c>
      <c r="CY142" s="834">
        <v>16</v>
      </c>
      <c r="CZ142" s="305">
        <v>16</v>
      </c>
      <c r="DA142" s="834">
        <v>16</v>
      </c>
      <c r="DB142" s="305">
        <v>16</v>
      </c>
      <c r="DC142" s="834">
        <v>16</v>
      </c>
      <c r="DD142" s="305">
        <v>16</v>
      </c>
      <c r="DE142" s="834">
        <v>16</v>
      </c>
      <c r="DF142" s="305">
        <v>16</v>
      </c>
      <c r="DG142" s="834">
        <v>16</v>
      </c>
      <c r="DH142" s="305">
        <v>16</v>
      </c>
      <c r="DI142" s="834">
        <v>14</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6200</v>
      </c>
      <c r="G143" s="933">
        <v>6200</v>
      </c>
      <c r="H143" s="392">
        <v>6200</v>
      </c>
      <c r="I143" s="393">
        <v>6200</v>
      </c>
      <c r="J143" s="392">
        <v>6200</v>
      </c>
      <c r="K143" s="393">
        <v>6200</v>
      </c>
      <c r="L143" s="392">
        <v>6200</v>
      </c>
      <c r="M143" s="393">
        <v>6200</v>
      </c>
      <c r="N143" s="392">
        <v>6200</v>
      </c>
      <c r="O143" s="393">
        <v>6200</v>
      </c>
      <c r="P143" s="392">
        <v>6200</v>
      </c>
      <c r="Q143" s="393">
        <v>6200</v>
      </c>
      <c r="R143" s="392">
        <v>6200</v>
      </c>
      <c r="S143" s="393">
        <v>6200</v>
      </c>
      <c r="T143" s="392">
        <v>6200</v>
      </c>
      <c r="U143" s="393">
        <v>6200</v>
      </c>
      <c r="V143" s="392">
        <v>6200</v>
      </c>
      <c r="W143" s="393">
        <v>6200</v>
      </c>
      <c r="X143" s="392">
        <v>6200</v>
      </c>
      <c r="Y143" s="393">
        <v>6200</v>
      </c>
      <c r="Z143" s="392">
        <v>6200</v>
      </c>
      <c r="AA143" s="393">
        <v>6200</v>
      </c>
      <c r="AB143" s="392">
        <v>6200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3038</v>
      </c>
      <c r="BO143" s="933">
        <v>3038</v>
      </c>
      <c r="BP143" s="392">
        <v>3038</v>
      </c>
      <c r="BQ143" s="393">
        <v>3038</v>
      </c>
      <c r="BR143" s="392">
        <v>3038</v>
      </c>
      <c r="BS143" s="393">
        <v>3038</v>
      </c>
      <c r="BT143" s="392">
        <v>3038</v>
      </c>
      <c r="BU143" s="393">
        <v>3038</v>
      </c>
      <c r="BV143" s="392">
        <v>3038</v>
      </c>
      <c r="BW143" s="393">
        <v>3038</v>
      </c>
      <c r="BX143" s="392">
        <v>3038</v>
      </c>
      <c r="BY143" s="393">
        <v>3038</v>
      </c>
      <c r="BZ143" s="392">
        <v>3038</v>
      </c>
      <c r="CA143" s="393">
        <v>3038</v>
      </c>
      <c r="CB143" s="392">
        <v>3038</v>
      </c>
      <c r="CC143" s="393">
        <v>3038</v>
      </c>
      <c r="CD143" s="392">
        <v>3038</v>
      </c>
      <c r="CE143" s="393">
        <v>3038</v>
      </c>
      <c r="CF143" s="392">
        <v>3038</v>
      </c>
      <c r="CG143" s="393">
        <v>3038</v>
      </c>
      <c r="CH143" s="392">
        <v>3038</v>
      </c>
      <c r="CI143" s="393">
        <v>3038</v>
      </c>
      <c r="CJ143" s="392">
        <v>3038</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94134</v>
      </c>
      <c r="G144" s="934">
        <v>94134</v>
      </c>
      <c r="H144" s="922">
        <v>94134</v>
      </c>
      <c r="I144" s="831">
        <v>94134</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20</v>
      </c>
      <c r="AJ144" s="934">
        <v>20</v>
      </c>
      <c r="AK144" s="922">
        <v>20</v>
      </c>
      <c r="AL144" s="831">
        <v>20</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80960</v>
      </c>
      <c r="BO144" s="934">
        <v>80960</v>
      </c>
      <c r="BP144" s="922">
        <v>80960</v>
      </c>
      <c r="BQ144" s="831">
        <v>80960</v>
      </c>
      <c r="BR144" s="922">
        <v>152318</v>
      </c>
      <c r="BS144" s="831">
        <v>152318</v>
      </c>
      <c r="BT144" s="922">
        <v>152318</v>
      </c>
      <c r="BU144" s="831">
        <v>152318</v>
      </c>
      <c r="BV144" s="922">
        <v>152318</v>
      </c>
      <c r="BW144" s="831">
        <v>152318</v>
      </c>
      <c r="BX144" s="922">
        <v>152318</v>
      </c>
      <c r="BY144" s="831">
        <v>152318</v>
      </c>
      <c r="BZ144" s="922">
        <v>152318</v>
      </c>
      <c r="CA144" s="831">
        <v>106622</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17</v>
      </c>
      <c r="CR144" s="934">
        <v>17</v>
      </c>
      <c r="CS144" s="922">
        <v>17</v>
      </c>
      <c r="CT144" s="831">
        <v>17</v>
      </c>
      <c r="CU144" s="922">
        <v>35</v>
      </c>
      <c r="CV144" s="831">
        <v>35</v>
      </c>
      <c r="CW144" s="922">
        <v>35</v>
      </c>
      <c r="CX144" s="831">
        <v>35</v>
      </c>
      <c r="CY144" s="922">
        <v>35</v>
      </c>
      <c r="CZ144" s="831">
        <v>35</v>
      </c>
      <c r="DA144" s="922">
        <v>35</v>
      </c>
      <c r="DB144" s="831">
        <v>35</v>
      </c>
      <c r="DC144" s="922">
        <v>35</v>
      </c>
      <c r="DD144" s="831">
        <v>24</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3011313</v>
      </c>
      <c r="G145" s="927">
        <v>3011313</v>
      </c>
      <c r="H145" s="297">
        <v>3011313</v>
      </c>
      <c r="I145" s="41">
        <v>3011313</v>
      </c>
      <c r="J145" s="297">
        <v>3011313</v>
      </c>
      <c r="K145" s="41">
        <v>3011313</v>
      </c>
      <c r="L145" s="297">
        <v>2893183</v>
      </c>
      <c r="M145" s="41">
        <v>2893183</v>
      </c>
      <c r="N145" s="297">
        <v>2874130</v>
      </c>
      <c r="O145" s="41">
        <v>2368432</v>
      </c>
      <c r="P145" s="297">
        <v>1825407</v>
      </c>
      <c r="Q145" s="41">
        <v>1807005</v>
      </c>
      <c r="R145" s="297">
        <v>1517951</v>
      </c>
      <c r="S145" s="41">
        <v>1517951</v>
      </c>
      <c r="T145" s="297">
        <v>1517951</v>
      </c>
      <c r="U145" s="41">
        <v>1200127</v>
      </c>
      <c r="V145" s="297">
        <v>66385</v>
      </c>
      <c r="W145" s="41">
        <v>66385</v>
      </c>
      <c r="X145" s="297">
        <v>66385</v>
      </c>
      <c r="Y145" s="41">
        <v>66385</v>
      </c>
      <c r="Z145" s="297">
        <v>0</v>
      </c>
      <c r="AA145" s="41">
        <v>0</v>
      </c>
      <c r="AB145" s="297">
        <v>0</v>
      </c>
      <c r="AC145" s="41">
        <v>0</v>
      </c>
      <c r="AD145" s="297">
        <v>0</v>
      </c>
      <c r="AE145" s="42">
        <v>0</v>
      </c>
      <c r="AF145" s="1"/>
      <c r="AG145" s="1304"/>
      <c r="AH145" s="1"/>
      <c r="AI145" s="840">
        <v>359</v>
      </c>
      <c r="AJ145" s="927">
        <v>359</v>
      </c>
      <c r="AK145" s="297">
        <v>359</v>
      </c>
      <c r="AL145" s="41">
        <v>359</v>
      </c>
      <c r="AM145" s="297">
        <v>359</v>
      </c>
      <c r="AN145" s="41">
        <v>359</v>
      </c>
      <c r="AO145" s="297">
        <v>343</v>
      </c>
      <c r="AP145" s="41">
        <v>343</v>
      </c>
      <c r="AQ145" s="297">
        <v>343</v>
      </c>
      <c r="AR145" s="41">
        <v>277</v>
      </c>
      <c r="AS145" s="297">
        <v>207</v>
      </c>
      <c r="AT145" s="41">
        <v>207</v>
      </c>
      <c r="AU145" s="297">
        <v>172</v>
      </c>
      <c r="AV145" s="41">
        <v>172</v>
      </c>
      <c r="AW145" s="297">
        <v>172</v>
      </c>
      <c r="AX145" s="41">
        <v>138</v>
      </c>
      <c r="AY145" s="297">
        <v>27</v>
      </c>
      <c r="AZ145" s="41">
        <v>27</v>
      </c>
      <c r="BA145" s="297">
        <v>27</v>
      </c>
      <c r="BB145" s="41">
        <v>27</v>
      </c>
      <c r="BC145" s="297">
        <v>0</v>
      </c>
      <c r="BD145" s="41">
        <v>0</v>
      </c>
      <c r="BE145" s="297">
        <v>0</v>
      </c>
      <c r="BF145" s="41">
        <v>0</v>
      </c>
      <c r="BG145" s="297">
        <v>0</v>
      </c>
      <c r="BH145" s="42">
        <v>0</v>
      </c>
      <c r="BI145" s="1"/>
      <c r="BJ145" s="1306"/>
      <c r="BK145" s="1"/>
      <c r="BL145" s="1292"/>
      <c r="BM145" s="1"/>
      <c r="BN145" s="840">
        <v>2064736</v>
      </c>
      <c r="BO145" s="927">
        <v>2064736</v>
      </c>
      <c r="BP145" s="297">
        <v>2064736</v>
      </c>
      <c r="BQ145" s="41">
        <v>2064736</v>
      </c>
      <c r="BR145" s="297">
        <v>2064736</v>
      </c>
      <c r="BS145" s="41">
        <v>2064736</v>
      </c>
      <c r="BT145" s="297">
        <v>1978587</v>
      </c>
      <c r="BU145" s="41">
        <v>1978587</v>
      </c>
      <c r="BV145" s="297">
        <v>1964991</v>
      </c>
      <c r="BW145" s="41">
        <v>1596280</v>
      </c>
      <c r="BX145" s="297">
        <v>1198943</v>
      </c>
      <c r="BY145" s="41">
        <v>1185811</v>
      </c>
      <c r="BZ145" s="297">
        <v>967855</v>
      </c>
      <c r="CA145" s="41">
        <v>967855</v>
      </c>
      <c r="CB145" s="297">
        <v>967855</v>
      </c>
      <c r="CC145" s="41">
        <v>766119</v>
      </c>
      <c r="CD145" s="297">
        <v>48097</v>
      </c>
      <c r="CE145" s="41">
        <v>48097</v>
      </c>
      <c r="CF145" s="297">
        <v>48097</v>
      </c>
      <c r="CG145" s="41">
        <v>48097</v>
      </c>
      <c r="CH145" s="297">
        <v>0</v>
      </c>
      <c r="CI145" s="41">
        <v>0</v>
      </c>
      <c r="CJ145" s="297">
        <v>0</v>
      </c>
      <c r="CK145" s="41">
        <v>0</v>
      </c>
      <c r="CL145" s="297">
        <v>0</v>
      </c>
      <c r="CM145" s="42">
        <v>0</v>
      </c>
      <c r="CN145" s="1"/>
      <c r="CO145" s="1294"/>
      <c r="CP145" s="1"/>
      <c r="CQ145" s="840">
        <v>248</v>
      </c>
      <c r="CR145" s="927">
        <v>248</v>
      </c>
      <c r="CS145" s="297">
        <v>248</v>
      </c>
      <c r="CT145" s="41">
        <v>248</v>
      </c>
      <c r="CU145" s="297">
        <v>248</v>
      </c>
      <c r="CV145" s="41">
        <v>248</v>
      </c>
      <c r="CW145" s="297">
        <v>237</v>
      </c>
      <c r="CX145" s="41">
        <v>237</v>
      </c>
      <c r="CY145" s="297">
        <v>237</v>
      </c>
      <c r="CZ145" s="41">
        <v>188</v>
      </c>
      <c r="DA145" s="297">
        <v>138</v>
      </c>
      <c r="DB145" s="41">
        <v>138</v>
      </c>
      <c r="DC145" s="297">
        <v>110</v>
      </c>
      <c r="DD145" s="41">
        <v>110</v>
      </c>
      <c r="DE145" s="297">
        <v>110</v>
      </c>
      <c r="DF145" s="41">
        <v>89</v>
      </c>
      <c r="DG145" s="297">
        <v>19</v>
      </c>
      <c r="DH145" s="41">
        <v>19</v>
      </c>
      <c r="DI145" s="297">
        <v>19</v>
      </c>
      <c r="DJ145" s="41">
        <v>19</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144246</v>
      </c>
      <c r="G152" s="937">
        <v>121984</v>
      </c>
      <c r="H152" s="924">
        <v>118349</v>
      </c>
      <c r="I152" s="899">
        <v>114715</v>
      </c>
      <c r="J152" s="924">
        <v>114508</v>
      </c>
      <c r="K152" s="899">
        <v>114508</v>
      </c>
      <c r="L152" s="924">
        <v>111791</v>
      </c>
      <c r="M152" s="899">
        <v>111341</v>
      </c>
      <c r="N152" s="924">
        <v>78761</v>
      </c>
      <c r="O152" s="899">
        <v>78409</v>
      </c>
      <c r="P152" s="924">
        <v>76848</v>
      </c>
      <c r="Q152" s="899">
        <v>76848</v>
      </c>
      <c r="R152" s="924">
        <v>76528</v>
      </c>
      <c r="S152" s="899">
        <v>76528</v>
      </c>
      <c r="T152" s="924">
        <v>26822</v>
      </c>
      <c r="U152" s="899">
        <v>26102</v>
      </c>
      <c r="V152" s="924">
        <v>26102</v>
      </c>
      <c r="W152" s="899">
        <v>26102</v>
      </c>
      <c r="X152" s="924">
        <v>26102</v>
      </c>
      <c r="Y152" s="899">
        <v>26102</v>
      </c>
      <c r="Z152" s="924">
        <v>12788</v>
      </c>
      <c r="AA152" s="899">
        <v>0</v>
      </c>
      <c r="AB152" s="924">
        <v>0</v>
      </c>
      <c r="AC152" s="899">
        <v>0</v>
      </c>
      <c r="AD152" s="924">
        <v>0</v>
      </c>
      <c r="AE152" s="900">
        <v>0</v>
      </c>
      <c r="AF152" s="1"/>
      <c r="AG152" s="1304"/>
      <c r="AH152" s="1"/>
      <c r="AI152" s="923">
        <v>17</v>
      </c>
      <c r="AJ152" s="937">
        <v>16</v>
      </c>
      <c r="AK152" s="924">
        <v>16</v>
      </c>
      <c r="AL152" s="899">
        <v>16</v>
      </c>
      <c r="AM152" s="924">
        <v>16</v>
      </c>
      <c r="AN152" s="899">
        <v>16</v>
      </c>
      <c r="AO152" s="924">
        <v>16</v>
      </c>
      <c r="AP152" s="899">
        <v>16</v>
      </c>
      <c r="AQ152" s="924">
        <v>14</v>
      </c>
      <c r="AR152" s="899">
        <v>14</v>
      </c>
      <c r="AS152" s="924">
        <v>14</v>
      </c>
      <c r="AT152" s="899">
        <v>14</v>
      </c>
      <c r="AU152" s="924">
        <v>13</v>
      </c>
      <c r="AV152" s="899">
        <v>13</v>
      </c>
      <c r="AW152" s="924">
        <v>7</v>
      </c>
      <c r="AX152" s="899">
        <v>7</v>
      </c>
      <c r="AY152" s="924">
        <v>7</v>
      </c>
      <c r="AZ152" s="899">
        <v>7</v>
      </c>
      <c r="BA152" s="924">
        <v>7</v>
      </c>
      <c r="BB152" s="899">
        <v>7</v>
      </c>
      <c r="BC152" s="924">
        <v>2</v>
      </c>
      <c r="BD152" s="899">
        <v>0</v>
      </c>
      <c r="BE152" s="924">
        <v>0</v>
      </c>
      <c r="BF152" s="899">
        <v>0</v>
      </c>
      <c r="BG152" s="924">
        <v>0</v>
      </c>
      <c r="BH152" s="900">
        <v>0</v>
      </c>
      <c r="BI152" s="1"/>
      <c r="BJ152" s="1306"/>
      <c r="BK152" s="1"/>
      <c r="BL152" s="1292"/>
      <c r="BM152" s="1"/>
      <c r="BN152" s="923">
        <v>144246</v>
      </c>
      <c r="BO152" s="937">
        <v>121984</v>
      </c>
      <c r="BP152" s="924">
        <v>118349</v>
      </c>
      <c r="BQ152" s="899">
        <v>114715</v>
      </c>
      <c r="BR152" s="924">
        <v>114508</v>
      </c>
      <c r="BS152" s="899">
        <v>114508</v>
      </c>
      <c r="BT152" s="924">
        <v>111791</v>
      </c>
      <c r="BU152" s="899">
        <v>111341</v>
      </c>
      <c r="BV152" s="924">
        <v>78761</v>
      </c>
      <c r="BW152" s="899">
        <v>78409</v>
      </c>
      <c r="BX152" s="924">
        <v>76848</v>
      </c>
      <c r="BY152" s="899">
        <v>76848</v>
      </c>
      <c r="BZ152" s="924">
        <v>76528</v>
      </c>
      <c r="CA152" s="899">
        <v>76528</v>
      </c>
      <c r="CB152" s="924">
        <v>26822</v>
      </c>
      <c r="CC152" s="899">
        <v>26102</v>
      </c>
      <c r="CD152" s="924">
        <v>26102</v>
      </c>
      <c r="CE152" s="899">
        <v>26102</v>
      </c>
      <c r="CF152" s="924">
        <v>26102</v>
      </c>
      <c r="CG152" s="899">
        <v>26102</v>
      </c>
      <c r="CH152" s="924">
        <v>12788</v>
      </c>
      <c r="CI152" s="899">
        <v>0</v>
      </c>
      <c r="CJ152" s="924">
        <v>0</v>
      </c>
      <c r="CK152" s="899">
        <v>0</v>
      </c>
      <c r="CL152" s="924">
        <v>0</v>
      </c>
      <c r="CM152" s="900">
        <v>0</v>
      </c>
      <c r="CN152" s="1"/>
      <c r="CO152" s="1294"/>
      <c r="CP152" s="1"/>
      <c r="CQ152" s="923">
        <v>17</v>
      </c>
      <c r="CR152" s="937">
        <v>16</v>
      </c>
      <c r="CS152" s="924">
        <v>16</v>
      </c>
      <c r="CT152" s="899">
        <v>16</v>
      </c>
      <c r="CU152" s="924">
        <v>16</v>
      </c>
      <c r="CV152" s="899">
        <v>16</v>
      </c>
      <c r="CW152" s="924">
        <v>16</v>
      </c>
      <c r="CX152" s="899">
        <v>16</v>
      </c>
      <c r="CY152" s="924">
        <v>14</v>
      </c>
      <c r="CZ152" s="899">
        <v>14</v>
      </c>
      <c r="DA152" s="924">
        <v>14</v>
      </c>
      <c r="DB152" s="899">
        <v>14</v>
      </c>
      <c r="DC152" s="924">
        <v>13</v>
      </c>
      <c r="DD152" s="899">
        <v>13</v>
      </c>
      <c r="DE152" s="924">
        <v>7</v>
      </c>
      <c r="DF152" s="899">
        <v>7</v>
      </c>
      <c r="DG152" s="924">
        <v>7</v>
      </c>
      <c r="DH152" s="899">
        <v>7</v>
      </c>
      <c r="DI152" s="924">
        <v>7</v>
      </c>
      <c r="DJ152" s="899">
        <v>7</v>
      </c>
      <c r="DK152" s="924">
        <v>2</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3693965</v>
      </c>
      <c r="G155" s="408">
        <v>3670453</v>
      </c>
      <c r="H155" s="408">
        <v>3666818</v>
      </c>
      <c r="I155" s="408">
        <v>3663184</v>
      </c>
      <c r="J155" s="408">
        <v>3745945</v>
      </c>
      <c r="K155" s="408">
        <v>3745945</v>
      </c>
      <c r="L155" s="408">
        <v>3601142</v>
      </c>
      <c r="M155" s="408">
        <v>3600638</v>
      </c>
      <c r="N155" s="408">
        <v>3549005</v>
      </c>
      <c r="O155" s="408">
        <v>2967304</v>
      </c>
      <c r="P155" s="408">
        <v>2238748</v>
      </c>
      <c r="Q155" s="408">
        <v>2220199</v>
      </c>
      <c r="R155" s="408">
        <v>1930825</v>
      </c>
      <c r="S155" s="408">
        <v>1877288</v>
      </c>
      <c r="T155" s="408">
        <v>1703611</v>
      </c>
      <c r="U155" s="408">
        <v>1384337</v>
      </c>
      <c r="V155" s="408">
        <v>208730</v>
      </c>
      <c r="W155" s="408">
        <v>208730</v>
      </c>
      <c r="X155" s="408">
        <v>205454</v>
      </c>
      <c r="Y155" s="408">
        <v>141185</v>
      </c>
      <c r="Z155" s="408">
        <v>18988</v>
      </c>
      <c r="AA155" s="408">
        <v>6200</v>
      </c>
      <c r="AB155" s="408">
        <v>6200</v>
      </c>
      <c r="AC155" s="408">
        <v>0</v>
      </c>
      <c r="AD155" s="408">
        <v>0</v>
      </c>
      <c r="AE155" s="408">
        <v>0</v>
      </c>
      <c r="AF155" s="1"/>
      <c r="AG155" s="1304"/>
      <c r="AH155" s="1"/>
      <c r="AI155" s="408">
        <v>501</v>
      </c>
      <c r="AJ155" s="408">
        <v>500</v>
      </c>
      <c r="AK155" s="408">
        <v>500</v>
      </c>
      <c r="AL155" s="408">
        <v>500</v>
      </c>
      <c r="AM155" s="408">
        <v>518</v>
      </c>
      <c r="AN155" s="408">
        <v>518</v>
      </c>
      <c r="AO155" s="408">
        <v>497</v>
      </c>
      <c r="AP155" s="408">
        <v>497</v>
      </c>
      <c r="AQ155" s="408">
        <v>495</v>
      </c>
      <c r="AR155" s="408">
        <v>412</v>
      </c>
      <c r="AS155" s="408">
        <v>301</v>
      </c>
      <c r="AT155" s="408">
        <v>301</v>
      </c>
      <c r="AU155" s="408">
        <v>265</v>
      </c>
      <c r="AV155" s="408">
        <v>253</v>
      </c>
      <c r="AW155" s="408">
        <v>221</v>
      </c>
      <c r="AX155" s="408">
        <v>187</v>
      </c>
      <c r="AY155" s="408">
        <v>72</v>
      </c>
      <c r="AZ155" s="408">
        <v>72</v>
      </c>
      <c r="BA155" s="408">
        <v>68</v>
      </c>
      <c r="BB155" s="408">
        <v>36</v>
      </c>
      <c r="BC155" s="408">
        <v>2</v>
      </c>
      <c r="BD155" s="408">
        <v>0</v>
      </c>
      <c r="BE155" s="408">
        <v>0</v>
      </c>
      <c r="BF155" s="408">
        <v>0</v>
      </c>
      <c r="BG155" s="408">
        <v>0</v>
      </c>
      <c r="BH155" s="408">
        <v>0</v>
      </c>
      <c r="BI155" s="1"/>
      <c r="BJ155" s="1306"/>
      <c r="BK155" s="1"/>
      <c r="BL155" s="1292"/>
      <c r="BM155" s="1"/>
      <c r="BN155" s="408">
        <v>2635805</v>
      </c>
      <c r="BO155" s="408">
        <v>2611497</v>
      </c>
      <c r="BP155" s="408">
        <v>2607862</v>
      </c>
      <c r="BQ155" s="408">
        <v>2604228</v>
      </c>
      <c r="BR155" s="408">
        <v>2675379</v>
      </c>
      <c r="BS155" s="408">
        <v>2675379</v>
      </c>
      <c r="BT155" s="408">
        <v>2572369</v>
      </c>
      <c r="BU155" s="408">
        <v>2571830</v>
      </c>
      <c r="BV155" s="408">
        <v>2525654</v>
      </c>
      <c r="BW155" s="408">
        <v>2111925</v>
      </c>
      <c r="BX155" s="408">
        <v>1600916</v>
      </c>
      <c r="BY155" s="408">
        <v>1587543</v>
      </c>
      <c r="BZ155" s="408">
        <v>1369267</v>
      </c>
      <c r="CA155" s="408">
        <v>1322906</v>
      </c>
      <c r="CB155" s="408">
        <v>1166578</v>
      </c>
      <c r="CC155" s="408">
        <v>963413</v>
      </c>
      <c r="CD155" s="408">
        <v>177294</v>
      </c>
      <c r="CE155" s="408">
        <v>177294</v>
      </c>
      <c r="CF155" s="408">
        <v>175815</v>
      </c>
      <c r="CG155" s="408">
        <v>146805</v>
      </c>
      <c r="CH155" s="408">
        <v>15826</v>
      </c>
      <c r="CI155" s="408">
        <v>3038</v>
      </c>
      <c r="CJ155" s="408">
        <v>3038</v>
      </c>
      <c r="CK155" s="408">
        <v>0</v>
      </c>
      <c r="CL155" s="408">
        <v>0</v>
      </c>
      <c r="CM155" s="408">
        <v>0</v>
      </c>
      <c r="CN155" s="1"/>
      <c r="CO155" s="1294"/>
      <c r="CP155" s="1"/>
      <c r="CQ155" s="408">
        <v>344</v>
      </c>
      <c r="CR155" s="408">
        <v>343</v>
      </c>
      <c r="CS155" s="408">
        <v>343</v>
      </c>
      <c r="CT155" s="408">
        <v>343</v>
      </c>
      <c r="CU155" s="408">
        <v>361</v>
      </c>
      <c r="CV155" s="408">
        <v>361</v>
      </c>
      <c r="CW155" s="408">
        <v>347</v>
      </c>
      <c r="CX155" s="408">
        <v>347</v>
      </c>
      <c r="CY155" s="408">
        <v>345</v>
      </c>
      <c r="CZ155" s="408">
        <v>286</v>
      </c>
      <c r="DA155" s="408">
        <v>213</v>
      </c>
      <c r="DB155" s="408">
        <v>213</v>
      </c>
      <c r="DC155" s="408">
        <v>184</v>
      </c>
      <c r="DD155" s="408">
        <v>173</v>
      </c>
      <c r="DE155" s="408">
        <v>143</v>
      </c>
      <c r="DF155" s="408">
        <v>121</v>
      </c>
      <c r="DG155" s="408">
        <v>46</v>
      </c>
      <c r="DH155" s="408">
        <v>46</v>
      </c>
      <c r="DI155" s="408">
        <v>44</v>
      </c>
      <c r="DJ155" s="408">
        <v>30</v>
      </c>
      <c r="DK155" s="408">
        <v>2</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4202957</v>
      </c>
      <c r="H158" s="648">
        <v>4202957</v>
      </c>
      <c r="I158" s="38">
        <v>4202957</v>
      </c>
      <c r="J158" s="648">
        <v>4202957</v>
      </c>
      <c r="K158" s="38">
        <v>4202957</v>
      </c>
      <c r="L158" s="648">
        <v>4202957</v>
      </c>
      <c r="M158" s="38">
        <v>4202957</v>
      </c>
      <c r="N158" s="648">
        <v>4202338</v>
      </c>
      <c r="O158" s="38">
        <v>4202338</v>
      </c>
      <c r="P158" s="648">
        <v>4183657</v>
      </c>
      <c r="Q158" s="38">
        <v>4133285</v>
      </c>
      <c r="R158" s="648">
        <v>4130829</v>
      </c>
      <c r="S158" s="38">
        <v>4130829</v>
      </c>
      <c r="T158" s="648">
        <v>4108573</v>
      </c>
      <c r="U158" s="38">
        <v>3562556</v>
      </c>
      <c r="V158" s="648">
        <v>3562556</v>
      </c>
      <c r="W158" s="38">
        <v>1566804</v>
      </c>
      <c r="X158" s="648">
        <v>0</v>
      </c>
      <c r="Y158" s="38">
        <v>0</v>
      </c>
      <c r="Z158" s="648">
        <v>0</v>
      </c>
      <c r="AA158" s="38">
        <v>0</v>
      </c>
      <c r="AB158" s="648">
        <v>0</v>
      </c>
      <c r="AC158" s="38">
        <v>0</v>
      </c>
      <c r="AD158" s="648">
        <v>0</v>
      </c>
      <c r="AE158" s="875">
        <v>0</v>
      </c>
      <c r="AF158" s="1"/>
      <c r="AG158" s="1304"/>
      <c r="AH158" s="1"/>
      <c r="AI158" s="938">
        <v>0</v>
      </c>
      <c r="AJ158" s="38">
        <v>273</v>
      </c>
      <c r="AK158" s="648">
        <v>273</v>
      </c>
      <c r="AL158" s="38">
        <v>273</v>
      </c>
      <c r="AM158" s="648">
        <v>273</v>
      </c>
      <c r="AN158" s="38">
        <v>273</v>
      </c>
      <c r="AO158" s="648">
        <v>273</v>
      </c>
      <c r="AP158" s="38">
        <v>273</v>
      </c>
      <c r="AQ158" s="648">
        <v>273</v>
      </c>
      <c r="AR158" s="38">
        <v>273</v>
      </c>
      <c r="AS158" s="648">
        <v>272</v>
      </c>
      <c r="AT158" s="38">
        <v>262</v>
      </c>
      <c r="AU158" s="648">
        <v>262</v>
      </c>
      <c r="AV158" s="38">
        <v>262</v>
      </c>
      <c r="AW158" s="648">
        <v>262</v>
      </c>
      <c r="AX158" s="38">
        <v>228</v>
      </c>
      <c r="AY158" s="648">
        <v>228</v>
      </c>
      <c r="AZ158" s="38">
        <v>98</v>
      </c>
      <c r="BA158" s="648">
        <v>0</v>
      </c>
      <c r="BB158" s="38">
        <v>0</v>
      </c>
      <c r="BC158" s="648">
        <v>0</v>
      </c>
      <c r="BD158" s="38">
        <v>0</v>
      </c>
      <c r="BE158" s="648">
        <v>0</v>
      </c>
      <c r="BF158" s="38">
        <v>0</v>
      </c>
      <c r="BG158" s="648">
        <v>0</v>
      </c>
      <c r="BH158" s="875">
        <v>0</v>
      </c>
      <c r="BI158" s="1"/>
      <c r="BJ158" s="1306"/>
      <c r="BK158" s="1"/>
      <c r="BL158" s="1292"/>
      <c r="BM158" s="1"/>
      <c r="BN158" s="938">
        <v>0</v>
      </c>
      <c r="BO158" s="38">
        <v>6293912</v>
      </c>
      <c r="BP158" s="648">
        <v>6293912</v>
      </c>
      <c r="BQ158" s="38">
        <v>6293912</v>
      </c>
      <c r="BR158" s="648">
        <v>6293912</v>
      </c>
      <c r="BS158" s="38">
        <v>6293912</v>
      </c>
      <c r="BT158" s="648">
        <v>6293912</v>
      </c>
      <c r="BU158" s="38">
        <v>6293912</v>
      </c>
      <c r="BV158" s="648">
        <v>6292985</v>
      </c>
      <c r="BW158" s="38">
        <v>6292985</v>
      </c>
      <c r="BX158" s="648">
        <v>6265010</v>
      </c>
      <c r="BY158" s="38">
        <v>6189578</v>
      </c>
      <c r="BZ158" s="648">
        <v>6185902</v>
      </c>
      <c r="CA158" s="38">
        <v>6185902</v>
      </c>
      <c r="CB158" s="648">
        <v>6152573</v>
      </c>
      <c r="CC158" s="38">
        <v>5334914</v>
      </c>
      <c r="CD158" s="648">
        <v>5334914</v>
      </c>
      <c r="CE158" s="38">
        <v>2346283</v>
      </c>
      <c r="CF158" s="648">
        <v>0</v>
      </c>
      <c r="CG158" s="38">
        <v>0</v>
      </c>
      <c r="CH158" s="648">
        <v>0</v>
      </c>
      <c r="CI158" s="38">
        <v>0</v>
      </c>
      <c r="CJ158" s="648">
        <v>0</v>
      </c>
      <c r="CK158" s="38">
        <v>0</v>
      </c>
      <c r="CL158" s="648">
        <v>0</v>
      </c>
      <c r="CM158" s="875">
        <v>0</v>
      </c>
      <c r="CN158" s="1"/>
      <c r="CO158" s="1294"/>
      <c r="CP158" s="1"/>
      <c r="CQ158" s="938">
        <v>0</v>
      </c>
      <c r="CR158" s="38">
        <v>409</v>
      </c>
      <c r="CS158" s="648">
        <v>409</v>
      </c>
      <c r="CT158" s="38">
        <v>409</v>
      </c>
      <c r="CU158" s="648">
        <v>409</v>
      </c>
      <c r="CV158" s="38">
        <v>409</v>
      </c>
      <c r="CW158" s="648">
        <v>409</v>
      </c>
      <c r="CX158" s="38">
        <v>409</v>
      </c>
      <c r="CY158" s="648">
        <v>409</v>
      </c>
      <c r="CZ158" s="38">
        <v>409</v>
      </c>
      <c r="DA158" s="648">
        <v>407</v>
      </c>
      <c r="DB158" s="38">
        <v>393</v>
      </c>
      <c r="DC158" s="648">
        <v>393</v>
      </c>
      <c r="DD158" s="38">
        <v>393</v>
      </c>
      <c r="DE158" s="648">
        <v>393</v>
      </c>
      <c r="DF158" s="38">
        <v>341</v>
      </c>
      <c r="DG158" s="648">
        <v>341</v>
      </c>
      <c r="DH158" s="38">
        <v>147</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0</v>
      </c>
      <c r="H159" s="834">
        <v>0</v>
      </c>
      <c r="I159" s="305">
        <v>0</v>
      </c>
      <c r="J159" s="834">
        <v>0</v>
      </c>
      <c r="K159" s="305">
        <v>0</v>
      </c>
      <c r="L159" s="834">
        <v>0</v>
      </c>
      <c r="M159" s="305">
        <v>0</v>
      </c>
      <c r="N159" s="834">
        <v>0</v>
      </c>
      <c r="O159" s="305">
        <v>0</v>
      </c>
      <c r="P159" s="834">
        <v>0</v>
      </c>
      <c r="Q159" s="305">
        <v>0</v>
      </c>
      <c r="R159" s="834">
        <v>0</v>
      </c>
      <c r="S159" s="305">
        <v>0</v>
      </c>
      <c r="T159" s="834">
        <v>0</v>
      </c>
      <c r="U159" s="305">
        <v>0</v>
      </c>
      <c r="V159" s="834">
        <v>0</v>
      </c>
      <c r="W159" s="305">
        <v>0</v>
      </c>
      <c r="X159" s="834">
        <v>0</v>
      </c>
      <c r="Y159" s="305">
        <v>0</v>
      </c>
      <c r="Z159" s="834">
        <v>0</v>
      </c>
      <c r="AA159" s="305">
        <v>0</v>
      </c>
      <c r="AB159" s="834">
        <v>0</v>
      </c>
      <c r="AC159" s="305">
        <v>0</v>
      </c>
      <c r="AD159" s="834">
        <v>0</v>
      </c>
      <c r="AE159" s="386">
        <v>0</v>
      </c>
      <c r="AF159" s="1"/>
      <c r="AG159" s="1304"/>
      <c r="AH159" s="1"/>
      <c r="AI159" s="911">
        <v>0</v>
      </c>
      <c r="AJ159" s="305">
        <v>0</v>
      </c>
      <c r="AK159" s="834">
        <v>0</v>
      </c>
      <c r="AL159" s="305">
        <v>0</v>
      </c>
      <c r="AM159" s="834">
        <v>0</v>
      </c>
      <c r="AN159" s="305">
        <v>0</v>
      </c>
      <c r="AO159" s="834">
        <v>0</v>
      </c>
      <c r="AP159" s="305">
        <v>0</v>
      </c>
      <c r="AQ159" s="834">
        <v>0</v>
      </c>
      <c r="AR159" s="305">
        <v>0</v>
      </c>
      <c r="AS159" s="834">
        <v>0</v>
      </c>
      <c r="AT159" s="305">
        <v>0</v>
      </c>
      <c r="AU159" s="834">
        <v>0</v>
      </c>
      <c r="AV159" s="305">
        <v>0</v>
      </c>
      <c r="AW159" s="834">
        <v>0</v>
      </c>
      <c r="AX159" s="305">
        <v>0</v>
      </c>
      <c r="AY159" s="834">
        <v>0</v>
      </c>
      <c r="AZ159" s="305">
        <v>0</v>
      </c>
      <c r="BA159" s="834">
        <v>0</v>
      </c>
      <c r="BB159" s="305">
        <v>0</v>
      </c>
      <c r="BC159" s="834">
        <v>0</v>
      </c>
      <c r="BD159" s="305">
        <v>0</v>
      </c>
      <c r="BE159" s="834">
        <v>0</v>
      </c>
      <c r="BF159" s="305">
        <v>0</v>
      </c>
      <c r="BG159" s="834">
        <v>0</v>
      </c>
      <c r="BH159" s="386">
        <v>0</v>
      </c>
      <c r="BI159" s="1"/>
      <c r="BJ159" s="1306"/>
      <c r="BK159" s="1"/>
      <c r="BL159" s="1292"/>
      <c r="BM159" s="1"/>
      <c r="BN159" s="911">
        <v>0</v>
      </c>
      <c r="BO159" s="305">
        <v>0</v>
      </c>
      <c r="BP159" s="834">
        <v>0</v>
      </c>
      <c r="BQ159" s="305">
        <v>0</v>
      </c>
      <c r="BR159" s="834">
        <v>0</v>
      </c>
      <c r="BS159" s="305">
        <v>0</v>
      </c>
      <c r="BT159" s="834">
        <v>0</v>
      </c>
      <c r="BU159" s="305">
        <v>0</v>
      </c>
      <c r="BV159" s="834">
        <v>0</v>
      </c>
      <c r="BW159" s="305">
        <v>0</v>
      </c>
      <c r="BX159" s="834">
        <v>0</v>
      </c>
      <c r="BY159" s="305">
        <v>0</v>
      </c>
      <c r="BZ159" s="834">
        <v>0</v>
      </c>
      <c r="CA159" s="305">
        <v>0</v>
      </c>
      <c r="CB159" s="834">
        <v>0</v>
      </c>
      <c r="CC159" s="305">
        <v>0</v>
      </c>
      <c r="CD159" s="834">
        <v>0</v>
      </c>
      <c r="CE159" s="305">
        <v>0</v>
      </c>
      <c r="CF159" s="834">
        <v>0</v>
      </c>
      <c r="CG159" s="305">
        <v>0</v>
      </c>
      <c r="CH159" s="834">
        <v>0</v>
      </c>
      <c r="CI159" s="305">
        <v>0</v>
      </c>
      <c r="CJ159" s="834">
        <v>0</v>
      </c>
      <c r="CK159" s="305">
        <v>0</v>
      </c>
      <c r="CL159" s="834">
        <v>0</v>
      </c>
      <c r="CM159" s="386">
        <v>0</v>
      </c>
      <c r="CN159" s="1"/>
      <c r="CO159" s="1294"/>
      <c r="CP159" s="1"/>
      <c r="CQ159" s="911">
        <v>0</v>
      </c>
      <c r="CR159" s="305">
        <v>0</v>
      </c>
      <c r="CS159" s="834">
        <v>0</v>
      </c>
      <c r="CT159" s="305">
        <v>0</v>
      </c>
      <c r="CU159" s="834">
        <v>0</v>
      </c>
      <c r="CV159" s="305">
        <v>0</v>
      </c>
      <c r="CW159" s="834">
        <v>0</v>
      </c>
      <c r="CX159" s="305">
        <v>0</v>
      </c>
      <c r="CY159" s="834">
        <v>0</v>
      </c>
      <c r="CZ159" s="305">
        <v>0</v>
      </c>
      <c r="DA159" s="834">
        <v>0</v>
      </c>
      <c r="DB159" s="305">
        <v>0</v>
      </c>
      <c r="DC159" s="834">
        <v>0</v>
      </c>
      <c r="DD159" s="305">
        <v>0</v>
      </c>
      <c r="DE159" s="834">
        <v>0</v>
      </c>
      <c r="DF159" s="305">
        <v>0</v>
      </c>
      <c r="DG159" s="834">
        <v>0</v>
      </c>
      <c r="DH159" s="305">
        <v>0</v>
      </c>
      <c r="DI159" s="834">
        <v>0</v>
      </c>
      <c r="DJ159" s="305">
        <v>0</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383060</v>
      </c>
      <c r="H162" s="297">
        <v>383060</v>
      </c>
      <c r="I162" s="41">
        <v>383060</v>
      </c>
      <c r="J162" s="297">
        <v>383060</v>
      </c>
      <c r="K162" s="41">
        <v>383060</v>
      </c>
      <c r="L162" s="297">
        <v>383060</v>
      </c>
      <c r="M162" s="41">
        <v>383060</v>
      </c>
      <c r="N162" s="297">
        <v>383060</v>
      </c>
      <c r="O162" s="41">
        <v>383060</v>
      </c>
      <c r="P162" s="297">
        <v>383060</v>
      </c>
      <c r="Q162" s="41">
        <v>94573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50</v>
      </c>
      <c r="AK162" s="297">
        <v>50</v>
      </c>
      <c r="AL162" s="41">
        <v>50</v>
      </c>
      <c r="AM162" s="297">
        <v>50</v>
      </c>
      <c r="AN162" s="41">
        <v>50</v>
      </c>
      <c r="AO162" s="297">
        <v>50</v>
      </c>
      <c r="AP162" s="41">
        <v>50</v>
      </c>
      <c r="AQ162" s="297">
        <v>50</v>
      </c>
      <c r="AR162" s="41">
        <v>50</v>
      </c>
      <c r="AS162" s="297">
        <v>50</v>
      </c>
      <c r="AT162" s="41">
        <v>12</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262853</v>
      </c>
      <c r="BP162" s="297">
        <v>262853</v>
      </c>
      <c r="BQ162" s="41">
        <v>262853</v>
      </c>
      <c r="BR162" s="297">
        <v>262853</v>
      </c>
      <c r="BS162" s="41">
        <v>262853</v>
      </c>
      <c r="BT162" s="297">
        <v>262853</v>
      </c>
      <c r="BU162" s="41">
        <v>262853</v>
      </c>
      <c r="BV162" s="297">
        <v>262853</v>
      </c>
      <c r="BW162" s="41">
        <v>262853</v>
      </c>
      <c r="BX162" s="297">
        <v>262853</v>
      </c>
      <c r="BY162" s="41">
        <v>64895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34</v>
      </c>
      <c r="CS162" s="297">
        <v>34</v>
      </c>
      <c r="CT162" s="41">
        <v>34</v>
      </c>
      <c r="CU162" s="297">
        <v>34</v>
      </c>
      <c r="CV162" s="41">
        <v>34</v>
      </c>
      <c r="CW162" s="297">
        <v>34</v>
      </c>
      <c r="CX162" s="41">
        <v>34</v>
      </c>
      <c r="CY162" s="297">
        <v>34</v>
      </c>
      <c r="CZ162" s="41">
        <v>34</v>
      </c>
      <c r="DA162" s="297">
        <v>34</v>
      </c>
      <c r="DB162" s="41">
        <v>8</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27042179</v>
      </c>
      <c r="H163" s="834">
        <v>26808764</v>
      </c>
      <c r="I163" s="305">
        <v>26808764</v>
      </c>
      <c r="J163" s="834">
        <v>26808764</v>
      </c>
      <c r="K163" s="305">
        <v>26808764</v>
      </c>
      <c r="L163" s="834">
        <v>26727941</v>
      </c>
      <c r="M163" s="305">
        <v>26727941</v>
      </c>
      <c r="N163" s="834">
        <v>26727941</v>
      </c>
      <c r="O163" s="305">
        <v>26721435</v>
      </c>
      <c r="P163" s="834">
        <v>26721435</v>
      </c>
      <c r="Q163" s="305">
        <v>26681709</v>
      </c>
      <c r="R163" s="834">
        <v>23027757</v>
      </c>
      <c r="S163" s="305">
        <v>2788367</v>
      </c>
      <c r="T163" s="834">
        <v>2788367</v>
      </c>
      <c r="U163" s="305">
        <v>740253</v>
      </c>
      <c r="V163" s="834">
        <v>16846</v>
      </c>
      <c r="W163" s="305">
        <v>16846</v>
      </c>
      <c r="X163" s="834">
        <v>16846</v>
      </c>
      <c r="Y163" s="305">
        <v>16846</v>
      </c>
      <c r="Z163" s="834">
        <v>16846</v>
      </c>
      <c r="AA163" s="305">
        <v>0</v>
      </c>
      <c r="AB163" s="834">
        <v>0</v>
      </c>
      <c r="AC163" s="305">
        <v>0</v>
      </c>
      <c r="AD163" s="834">
        <v>0</v>
      </c>
      <c r="AE163" s="386">
        <v>0</v>
      </c>
      <c r="AF163" s="1"/>
      <c r="AG163" s="1304"/>
      <c r="AH163" s="1"/>
      <c r="AI163" s="911">
        <v>0</v>
      </c>
      <c r="AJ163" s="305">
        <v>1794</v>
      </c>
      <c r="AK163" s="834">
        <v>1758</v>
      </c>
      <c r="AL163" s="305">
        <v>1758</v>
      </c>
      <c r="AM163" s="834">
        <v>1758</v>
      </c>
      <c r="AN163" s="305">
        <v>1758</v>
      </c>
      <c r="AO163" s="834">
        <v>1754</v>
      </c>
      <c r="AP163" s="305">
        <v>1754</v>
      </c>
      <c r="AQ163" s="834">
        <v>1754</v>
      </c>
      <c r="AR163" s="305">
        <v>1753</v>
      </c>
      <c r="AS163" s="834">
        <v>1753</v>
      </c>
      <c r="AT163" s="305">
        <v>1747</v>
      </c>
      <c r="AU163" s="834">
        <v>1032</v>
      </c>
      <c r="AV163" s="305">
        <v>406</v>
      </c>
      <c r="AW163" s="834">
        <v>406</v>
      </c>
      <c r="AX163" s="305">
        <v>202</v>
      </c>
      <c r="AY163" s="834">
        <v>21</v>
      </c>
      <c r="AZ163" s="305">
        <v>21</v>
      </c>
      <c r="BA163" s="834">
        <v>21</v>
      </c>
      <c r="BB163" s="305">
        <v>21</v>
      </c>
      <c r="BC163" s="834">
        <v>21</v>
      </c>
      <c r="BD163" s="305">
        <v>0</v>
      </c>
      <c r="BE163" s="834">
        <v>0</v>
      </c>
      <c r="BF163" s="305">
        <v>0</v>
      </c>
      <c r="BG163" s="834">
        <v>0</v>
      </c>
      <c r="BH163" s="386">
        <v>0</v>
      </c>
      <c r="BI163" s="1"/>
      <c r="BJ163" s="1306"/>
      <c r="BK163" s="1"/>
      <c r="BL163" s="1292"/>
      <c r="BM163" s="1"/>
      <c r="BN163" s="911">
        <v>0</v>
      </c>
      <c r="BO163" s="305">
        <v>20058869</v>
      </c>
      <c r="BP163" s="834">
        <v>19885834</v>
      </c>
      <c r="BQ163" s="305">
        <v>19885834</v>
      </c>
      <c r="BR163" s="834">
        <v>19885834</v>
      </c>
      <c r="BS163" s="305">
        <v>19885834</v>
      </c>
      <c r="BT163" s="834">
        <v>19814000</v>
      </c>
      <c r="BU163" s="305">
        <v>19814000</v>
      </c>
      <c r="BV163" s="834">
        <v>19814000</v>
      </c>
      <c r="BW163" s="305">
        <v>19809177</v>
      </c>
      <c r="BX163" s="834">
        <v>19809177</v>
      </c>
      <c r="BY163" s="305">
        <v>19779727</v>
      </c>
      <c r="BZ163" s="834">
        <v>17070974</v>
      </c>
      <c r="CA163" s="305">
        <v>2067077</v>
      </c>
      <c r="CB163" s="834">
        <v>2067077</v>
      </c>
      <c r="CC163" s="305">
        <v>548765</v>
      </c>
      <c r="CD163" s="834">
        <v>12489</v>
      </c>
      <c r="CE163" s="305">
        <v>12489</v>
      </c>
      <c r="CF163" s="834">
        <v>12489</v>
      </c>
      <c r="CG163" s="305">
        <v>12489</v>
      </c>
      <c r="CH163" s="834">
        <v>12489</v>
      </c>
      <c r="CI163" s="305">
        <v>0</v>
      </c>
      <c r="CJ163" s="834">
        <v>0</v>
      </c>
      <c r="CK163" s="305">
        <v>0</v>
      </c>
      <c r="CL163" s="834">
        <v>0</v>
      </c>
      <c r="CM163" s="386">
        <v>0</v>
      </c>
      <c r="CN163" s="1"/>
      <c r="CO163" s="1294"/>
      <c r="CP163" s="1"/>
      <c r="CQ163" s="911">
        <v>0</v>
      </c>
      <c r="CR163" s="305">
        <v>1328</v>
      </c>
      <c r="CS163" s="834">
        <v>1302</v>
      </c>
      <c r="CT163" s="305">
        <v>1302</v>
      </c>
      <c r="CU163" s="834">
        <v>1302</v>
      </c>
      <c r="CV163" s="305">
        <v>1302</v>
      </c>
      <c r="CW163" s="834">
        <v>1299</v>
      </c>
      <c r="CX163" s="305">
        <v>1299</v>
      </c>
      <c r="CY163" s="834">
        <v>1299</v>
      </c>
      <c r="CZ163" s="305">
        <v>1298</v>
      </c>
      <c r="DA163" s="834">
        <v>1298</v>
      </c>
      <c r="DB163" s="305">
        <v>1294</v>
      </c>
      <c r="DC163" s="834">
        <v>764</v>
      </c>
      <c r="DD163" s="305">
        <v>300</v>
      </c>
      <c r="DE163" s="834">
        <v>300</v>
      </c>
      <c r="DF163" s="305">
        <v>150</v>
      </c>
      <c r="DG163" s="834">
        <v>16</v>
      </c>
      <c r="DH163" s="305">
        <v>16</v>
      </c>
      <c r="DI163" s="834">
        <v>16</v>
      </c>
      <c r="DJ163" s="305">
        <v>16</v>
      </c>
      <c r="DK163" s="834">
        <v>16</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1305236</v>
      </c>
      <c r="H168" s="297">
        <v>1305236</v>
      </c>
      <c r="I168" s="41">
        <v>1305236</v>
      </c>
      <c r="J168" s="297">
        <v>1305236</v>
      </c>
      <c r="K168" s="41">
        <v>1305236</v>
      </c>
      <c r="L168" s="297">
        <v>1305236</v>
      </c>
      <c r="M168" s="41">
        <v>1305236</v>
      </c>
      <c r="N168" s="297">
        <v>1305236</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151</v>
      </c>
      <c r="AK168" s="297">
        <v>151</v>
      </c>
      <c r="AL168" s="41">
        <v>151</v>
      </c>
      <c r="AM168" s="297">
        <v>151</v>
      </c>
      <c r="AN168" s="41">
        <v>151</v>
      </c>
      <c r="AO168" s="297">
        <v>151</v>
      </c>
      <c r="AP168" s="41">
        <v>151</v>
      </c>
      <c r="AQ168" s="297">
        <v>151</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1122503</v>
      </c>
      <c r="BP168" s="297">
        <v>1122503</v>
      </c>
      <c r="BQ168" s="41">
        <v>1122503</v>
      </c>
      <c r="BR168" s="297">
        <v>1122503</v>
      </c>
      <c r="BS168" s="41">
        <v>1122503</v>
      </c>
      <c r="BT168" s="297">
        <v>1122503</v>
      </c>
      <c r="BU168" s="41">
        <v>1122503</v>
      </c>
      <c r="BV168" s="297">
        <v>1122503</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130</v>
      </c>
      <c r="CS168" s="297">
        <v>130</v>
      </c>
      <c r="CT168" s="41">
        <v>130</v>
      </c>
      <c r="CU168" s="297">
        <v>130</v>
      </c>
      <c r="CV168" s="41">
        <v>130</v>
      </c>
      <c r="CW168" s="297">
        <v>130</v>
      </c>
      <c r="CX168" s="41">
        <v>130</v>
      </c>
      <c r="CY168" s="297">
        <v>130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8839</v>
      </c>
      <c r="H209" s="834">
        <v>8839</v>
      </c>
      <c r="I209" s="305">
        <v>8839</v>
      </c>
      <c r="J209" s="834">
        <v>8839</v>
      </c>
      <c r="K209" s="305">
        <v>8839</v>
      </c>
      <c r="L209" s="834">
        <v>8839</v>
      </c>
      <c r="M209" s="305">
        <v>8839</v>
      </c>
      <c r="N209" s="834">
        <v>8839</v>
      </c>
      <c r="O209" s="305">
        <v>8839</v>
      </c>
      <c r="P209" s="834">
        <v>8839</v>
      </c>
      <c r="Q209" s="305">
        <v>8839</v>
      </c>
      <c r="R209" s="834">
        <v>8839</v>
      </c>
      <c r="S209" s="305">
        <v>8839</v>
      </c>
      <c r="T209" s="834">
        <v>8839</v>
      </c>
      <c r="U209" s="305">
        <v>2202</v>
      </c>
      <c r="V209" s="834">
        <v>2202</v>
      </c>
      <c r="W209" s="305">
        <v>2202</v>
      </c>
      <c r="X209" s="834">
        <v>2202</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827</v>
      </c>
      <c r="BP209" s="834">
        <v>827</v>
      </c>
      <c r="BQ209" s="305">
        <v>827</v>
      </c>
      <c r="BR209" s="834">
        <v>827</v>
      </c>
      <c r="BS209" s="305">
        <v>827</v>
      </c>
      <c r="BT209" s="834">
        <v>827</v>
      </c>
      <c r="BU209" s="305">
        <v>827</v>
      </c>
      <c r="BV209" s="834">
        <v>827</v>
      </c>
      <c r="BW209" s="305">
        <v>827</v>
      </c>
      <c r="BX209" s="834">
        <v>827</v>
      </c>
      <c r="BY209" s="305">
        <v>827</v>
      </c>
      <c r="BZ209" s="834">
        <v>827</v>
      </c>
      <c r="CA209" s="305">
        <v>827</v>
      </c>
      <c r="CB209" s="834">
        <v>827</v>
      </c>
      <c r="CC209" s="305">
        <v>491</v>
      </c>
      <c r="CD209" s="834">
        <v>491</v>
      </c>
      <c r="CE209" s="305">
        <v>491</v>
      </c>
      <c r="CF209" s="834">
        <v>491</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34482078</v>
      </c>
      <c r="H230" s="408">
        <v>34217408</v>
      </c>
      <c r="I230" s="408">
        <v>34217408</v>
      </c>
      <c r="J230" s="408">
        <v>34184514</v>
      </c>
      <c r="K230" s="408">
        <v>34184514</v>
      </c>
      <c r="L230" s="408">
        <v>34085325</v>
      </c>
      <c r="M230" s="408">
        <v>34053551</v>
      </c>
      <c r="N230" s="408">
        <v>34052932</v>
      </c>
      <c r="O230" s="408">
        <v>32718385</v>
      </c>
      <c r="P230" s="408">
        <v>32699704</v>
      </c>
      <c r="Q230" s="408">
        <v>32247856</v>
      </c>
      <c r="R230" s="408">
        <v>28483071</v>
      </c>
      <c r="S230" s="408">
        <v>8094000</v>
      </c>
      <c r="T230" s="408">
        <v>8031097</v>
      </c>
      <c r="U230" s="408">
        <v>5407235</v>
      </c>
      <c r="V230" s="408">
        <v>4159714</v>
      </c>
      <c r="W230" s="408">
        <v>2138134</v>
      </c>
      <c r="X230" s="408">
        <v>571330</v>
      </c>
      <c r="Y230" s="408">
        <v>27947</v>
      </c>
      <c r="Z230" s="408">
        <v>27947</v>
      </c>
      <c r="AA230" s="408">
        <v>0</v>
      </c>
      <c r="AB230" s="408">
        <v>0</v>
      </c>
      <c r="AC230" s="408">
        <v>0</v>
      </c>
      <c r="AD230" s="408">
        <v>0</v>
      </c>
      <c r="AE230" s="408">
        <v>0</v>
      </c>
      <c r="AF230" s="1"/>
      <c r="AG230" s="1304"/>
      <c r="AH230" s="1"/>
      <c r="AI230" s="874">
        <v>0</v>
      </c>
      <c r="AJ230" s="408">
        <v>2635</v>
      </c>
      <c r="AK230" s="408">
        <v>2591</v>
      </c>
      <c r="AL230" s="408">
        <v>2591</v>
      </c>
      <c r="AM230" s="408">
        <v>2589</v>
      </c>
      <c r="AN230" s="408">
        <v>2589</v>
      </c>
      <c r="AO230" s="408">
        <v>2585</v>
      </c>
      <c r="AP230" s="408">
        <v>2579</v>
      </c>
      <c r="AQ230" s="408">
        <v>2579</v>
      </c>
      <c r="AR230" s="408">
        <v>2425</v>
      </c>
      <c r="AS230" s="408">
        <v>2424</v>
      </c>
      <c r="AT230" s="408">
        <v>2370</v>
      </c>
      <c r="AU230" s="408">
        <v>1638</v>
      </c>
      <c r="AV230" s="408">
        <v>953</v>
      </c>
      <c r="AW230" s="408">
        <v>953</v>
      </c>
      <c r="AX230" s="408">
        <v>701</v>
      </c>
      <c r="AY230" s="408">
        <v>501</v>
      </c>
      <c r="AZ230" s="408">
        <v>367</v>
      </c>
      <c r="BA230" s="408">
        <v>269</v>
      </c>
      <c r="BB230" s="408">
        <v>26</v>
      </c>
      <c r="BC230" s="408">
        <v>26</v>
      </c>
      <c r="BD230" s="408">
        <v>0</v>
      </c>
      <c r="BE230" s="408">
        <v>0</v>
      </c>
      <c r="BF230" s="408">
        <v>0</v>
      </c>
      <c r="BG230" s="408">
        <v>0</v>
      </c>
      <c r="BH230" s="408">
        <v>0</v>
      </c>
      <c r="BI230" s="1"/>
      <c r="BJ230" s="1306"/>
      <c r="BK230" s="1"/>
      <c r="BL230" s="1292"/>
      <c r="BM230" s="1"/>
      <c r="BN230" s="874">
        <v>0</v>
      </c>
      <c r="BO230" s="408">
        <v>29617171</v>
      </c>
      <c r="BP230" s="408">
        <v>29406012</v>
      </c>
      <c r="BQ230" s="408">
        <v>29406012</v>
      </c>
      <c r="BR230" s="408">
        <v>29365889</v>
      </c>
      <c r="BS230" s="408">
        <v>29365889</v>
      </c>
      <c r="BT230" s="408">
        <v>29271652</v>
      </c>
      <c r="BU230" s="408">
        <v>29232895</v>
      </c>
      <c r="BV230" s="408">
        <v>29231968</v>
      </c>
      <c r="BW230" s="408">
        <v>28076826</v>
      </c>
      <c r="BX230" s="408">
        <v>28048851</v>
      </c>
      <c r="BY230" s="408">
        <v>27656647</v>
      </c>
      <c r="BZ230" s="408">
        <v>24862485</v>
      </c>
      <c r="CA230" s="408">
        <v>9676012</v>
      </c>
      <c r="CB230" s="408">
        <v>9593103</v>
      </c>
      <c r="CC230" s="408">
        <v>7228627</v>
      </c>
      <c r="CD230" s="408">
        <v>6053054</v>
      </c>
      <c r="CE230" s="408">
        <v>3032918</v>
      </c>
      <c r="CF230" s="408">
        <v>686635</v>
      </c>
      <c r="CG230" s="408">
        <v>26030</v>
      </c>
      <c r="CH230" s="408">
        <v>26030</v>
      </c>
      <c r="CI230" s="408">
        <v>0</v>
      </c>
      <c r="CJ230" s="408">
        <v>0</v>
      </c>
      <c r="CK230" s="408">
        <v>0</v>
      </c>
      <c r="CL230" s="408">
        <v>0</v>
      </c>
      <c r="CM230" s="408">
        <v>0</v>
      </c>
      <c r="CN230" s="1"/>
      <c r="CO230" s="1294"/>
      <c r="CP230" s="1"/>
      <c r="CQ230" s="874">
        <v>0</v>
      </c>
      <c r="CR230" s="408">
        <v>2729</v>
      </c>
      <c r="CS230" s="408">
        <v>2684</v>
      </c>
      <c r="CT230" s="408">
        <v>2684</v>
      </c>
      <c r="CU230" s="408">
        <v>2681</v>
      </c>
      <c r="CV230" s="408">
        <v>2681</v>
      </c>
      <c r="CW230" s="408">
        <v>2677</v>
      </c>
      <c r="CX230" s="408">
        <v>2663</v>
      </c>
      <c r="CY230" s="408">
        <v>2663</v>
      </c>
      <c r="CZ230" s="408">
        <v>2528</v>
      </c>
      <c r="DA230" s="408">
        <v>2526</v>
      </c>
      <c r="DB230" s="408">
        <v>2482</v>
      </c>
      <c r="DC230" s="408">
        <v>1933</v>
      </c>
      <c r="DD230" s="408">
        <v>1336</v>
      </c>
      <c r="DE230" s="408">
        <v>1336</v>
      </c>
      <c r="DF230" s="408">
        <v>1105</v>
      </c>
      <c r="DG230" s="408">
        <v>926</v>
      </c>
      <c r="DH230" s="408">
        <v>724</v>
      </c>
      <c r="DI230" s="408">
        <v>577</v>
      </c>
      <c r="DJ230" s="408">
        <v>27</v>
      </c>
      <c r="DK230" s="408">
        <v>27</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24848826</v>
      </c>
      <c r="G232" s="407">
        <v>59106800</v>
      </c>
      <c r="H232" s="407">
        <v>58193899</v>
      </c>
      <c r="I232" s="407">
        <v>58187734</v>
      </c>
      <c r="J232" s="407">
        <v>58131095</v>
      </c>
      <c r="K232" s="407">
        <v>58096989</v>
      </c>
      <c r="L232" s="407">
        <v>57375258</v>
      </c>
      <c r="M232" s="407">
        <v>57342177</v>
      </c>
      <c r="N232" s="407">
        <v>57194304</v>
      </c>
      <c r="O232" s="407">
        <v>53714016</v>
      </c>
      <c r="P232" s="407">
        <v>46900971</v>
      </c>
      <c r="Q232" s="407">
        <v>46282307</v>
      </c>
      <c r="R232" s="407">
        <v>38083459</v>
      </c>
      <c r="S232" s="407">
        <v>17580633</v>
      </c>
      <c r="T232" s="407">
        <v>17321677</v>
      </c>
      <c r="U232" s="407">
        <v>12004430</v>
      </c>
      <c r="V232" s="407">
        <v>7004045</v>
      </c>
      <c r="W232" s="407">
        <v>4982465</v>
      </c>
      <c r="X232" s="407">
        <v>3324029</v>
      </c>
      <c r="Y232" s="407">
        <v>1022491</v>
      </c>
      <c r="Z232" s="407">
        <v>68101</v>
      </c>
      <c r="AA232" s="407">
        <v>22095</v>
      </c>
      <c r="AB232" s="407">
        <v>22095</v>
      </c>
      <c r="AC232" s="407">
        <v>0</v>
      </c>
      <c r="AD232" s="407">
        <v>0</v>
      </c>
      <c r="AE232" s="407">
        <v>0</v>
      </c>
      <c r="AF232" s="1"/>
      <c r="AG232" s="1305"/>
      <c r="AH232" s="1"/>
      <c r="AI232" s="407">
        <v>3999</v>
      </c>
      <c r="AJ232" s="407">
        <v>6631</v>
      </c>
      <c r="AK232" s="407">
        <v>6473</v>
      </c>
      <c r="AL232" s="407">
        <v>6473</v>
      </c>
      <c r="AM232" s="407">
        <v>6468</v>
      </c>
      <c r="AN232" s="407">
        <v>6463</v>
      </c>
      <c r="AO232" s="407">
        <v>6363</v>
      </c>
      <c r="AP232" s="407">
        <v>6357</v>
      </c>
      <c r="AQ232" s="407">
        <v>6343</v>
      </c>
      <c r="AR232" s="407">
        <v>5861</v>
      </c>
      <c r="AS232" s="407">
        <v>4886</v>
      </c>
      <c r="AT232" s="407">
        <v>4825</v>
      </c>
      <c r="AU232" s="407">
        <v>3697</v>
      </c>
      <c r="AV232" s="407">
        <v>2985</v>
      </c>
      <c r="AW232" s="407">
        <v>2950</v>
      </c>
      <c r="AX232" s="407">
        <v>2349</v>
      </c>
      <c r="AY232" s="407">
        <v>1705</v>
      </c>
      <c r="AZ232" s="407">
        <v>1571</v>
      </c>
      <c r="BA232" s="407">
        <v>1371</v>
      </c>
      <c r="BB232" s="407">
        <v>253</v>
      </c>
      <c r="BC232" s="407">
        <v>35</v>
      </c>
      <c r="BD232" s="407">
        <v>6</v>
      </c>
      <c r="BE232" s="407">
        <v>6</v>
      </c>
      <c r="BF232" s="407">
        <v>0</v>
      </c>
      <c r="BG232" s="407">
        <v>0</v>
      </c>
      <c r="BH232" s="407">
        <v>0</v>
      </c>
      <c r="BI232" s="1"/>
      <c r="BJ232" s="1307"/>
      <c r="BK232" s="1"/>
      <c r="BL232" s="1293"/>
      <c r="BM232" s="1"/>
      <c r="BN232" s="407">
        <v>18206635</v>
      </c>
      <c r="BO232" s="407">
        <v>47626134</v>
      </c>
      <c r="BP232" s="407">
        <v>46924695</v>
      </c>
      <c r="BQ232" s="407">
        <v>46918530</v>
      </c>
      <c r="BR232" s="407">
        <v>46866579</v>
      </c>
      <c r="BS232" s="407">
        <v>46850707</v>
      </c>
      <c r="BT232" s="407">
        <v>46370303</v>
      </c>
      <c r="BU232" s="407">
        <v>46329852</v>
      </c>
      <c r="BV232" s="407">
        <v>46206419</v>
      </c>
      <c r="BW232" s="407">
        <v>43713066</v>
      </c>
      <c r="BX232" s="407">
        <v>38898851</v>
      </c>
      <c r="BY232" s="407">
        <v>38355069</v>
      </c>
      <c r="BZ232" s="407">
        <v>32131372</v>
      </c>
      <c r="CA232" s="407">
        <v>16836613</v>
      </c>
      <c r="CB232" s="407">
        <v>16575000</v>
      </c>
      <c r="CC232" s="407">
        <v>12475564</v>
      </c>
      <c r="CD232" s="407">
        <v>8063090</v>
      </c>
      <c r="CE232" s="407">
        <v>5042954</v>
      </c>
      <c r="CF232" s="407">
        <v>2655309</v>
      </c>
      <c r="CG232" s="407">
        <v>1201099</v>
      </c>
      <c r="CH232" s="407">
        <v>54916</v>
      </c>
      <c r="CI232" s="407">
        <v>10827</v>
      </c>
      <c r="CJ232" s="407">
        <v>10827</v>
      </c>
      <c r="CK232" s="407">
        <v>0</v>
      </c>
      <c r="CL232" s="407">
        <v>0</v>
      </c>
      <c r="CM232" s="407">
        <v>0</v>
      </c>
      <c r="CN232" s="1"/>
      <c r="CO232" s="1295"/>
      <c r="CP232" s="1"/>
      <c r="CQ232" s="407">
        <v>2623</v>
      </c>
      <c r="CR232" s="407">
        <v>5348</v>
      </c>
      <c r="CS232" s="407">
        <v>5211</v>
      </c>
      <c r="CT232" s="407">
        <v>5211</v>
      </c>
      <c r="CU232" s="407">
        <v>5209</v>
      </c>
      <c r="CV232" s="407">
        <v>5207</v>
      </c>
      <c r="CW232" s="407">
        <v>5145</v>
      </c>
      <c r="CX232" s="407">
        <v>5131</v>
      </c>
      <c r="CY232" s="407">
        <v>5120</v>
      </c>
      <c r="CZ232" s="407">
        <v>4782</v>
      </c>
      <c r="DA232" s="407">
        <v>4114</v>
      </c>
      <c r="DB232" s="407">
        <v>4062</v>
      </c>
      <c r="DC232" s="407">
        <v>3205</v>
      </c>
      <c r="DD232" s="407">
        <v>2587</v>
      </c>
      <c r="DE232" s="407">
        <v>2554</v>
      </c>
      <c r="DF232" s="407">
        <v>2087</v>
      </c>
      <c r="DG232" s="407">
        <v>1561</v>
      </c>
      <c r="DH232" s="407">
        <v>1359</v>
      </c>
      <c r="DI232" s="407">
        <v>1165</v>
      </c>
      <c r="DJ232" s="407">
        <v>221</v>
      </c>
      <c r="DK232" s="407">
        <v>33</v>
      </c>
      <c r="DL232" s="407">
        <v>3</v>
      </c>
      <c r="DM232" s="407">
        <v>3</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Chris Routliffe</cp:lastModifiedBy>
  <cp:lastPrinted>2017-05-08T04:49:10Z</cp:lastPrinted>
  <dcterms:created xsi:type="dcterms:W3CDTF">2016-08-17T17:43:10Z</dcterms:created>
  <dcterms:modified xsi:type="dcterms:W3CDTF">2019-07-19T19:06:31Z</dcterms:modified>
</cp:coreProperties>
</file>