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3148" yWindow="-108" windowWidth="23256" windowHeight="14616" tabRatio="784"/>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<sst xmlns="http://schemas.openxmlformats.org/spreadsheetml/2006/main" count="15733" uniqueCount="636">
  <si>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</si>
  <si>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</si>
  <si>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</si>
  <si>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</si>
  <si>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</si>
  <si>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</si>
  <si>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</si>
  <si>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</si>
  <si>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</si>
  <si>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</si>
  <si>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</si>
  <si>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</si>
  <si>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</si>
  <si>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</si>
  <si>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</si>
  <si>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</si>
  <si>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</si>
  <si>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</si>
  <si>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</si>
  <si>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</si>
  <si>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</si>
  <si>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</si>
  <si>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</si>
  <si>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</si>
  <si>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</si>
  <si>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</si>
  <si>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</si>
  <si>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</si>
  <si>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</si>
  <si>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</si>
  <si>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</si>
  <si>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</si>
  <si>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</si>
  <si>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</si>
  <si>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</si>
  <si>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</si>
  <si>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</si>
  <si>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</si>
  <si>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</si>
  <si>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</si>
  <si>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</si>
  <si>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</si>
  <si>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</si>
  <si>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</si>
  <si>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</si>
  <si>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</si>
  <si>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</si>
  <si>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</si>
  <si>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</si>
  <si>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</si>
  <si>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</si>
  <si>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</si>
  <si>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</si>
  <si>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</si>
  <si>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</si>
  <si>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</si>
  <si>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</si>
  <si>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</si>
  <si>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</si>
  <si>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</si>
  <si>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</si>
  <si>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</si>
  <si>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</si>
  <si>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</si>
  <si>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</si>
  <si>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</si>
  <si>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</si>
  <si>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</si>
  <si>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</si>
  <si>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</si>
  <si>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</si>
  <si>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</si>
  <si>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</si>
  <si>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</si>
  <si>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</si>
  <si>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</si>
  <si>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</si>
  <si>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</si>
  <si>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</si>
  <si>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</si>
  <si>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</si>
  <si>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</si>
  <si>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</si>
  <si>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</si>
  <si>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</si>
  <si>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</si>
  <si>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</si>
  <si>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</si>
  <si>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</si>
  <si>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</si>
  <si>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</si>
  <si>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</si>
  <si>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</si>
  <si>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</si>
  <si>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</si>
  <si>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</si>
  <si>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</si>
  <si>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</si>
  <si>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</si>
  <si>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</si>
  <si>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</si>
  <si>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</si>
  <si>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</si>
  <si>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</si>
  <si>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</si>
  <si>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</si>
  <si>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</si>
  <si>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</si>
  <si>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</si>
  <si>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</si>
  <si>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</si>
  <si>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</si>
  <si>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</si>
  <si>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</si>
  <si>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</si>
  <si>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</si>
  <si>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</si>
  <si>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</si>
  <si>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</si>
  <si>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</si>
  <si>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</si>
  <si>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</si>
  <si>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</si>
  <si>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</si>
  <si>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</si>
  <si>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</si>
  <si>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</si>
  <si>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</si>
  <si>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</si>
  <si>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</si>
  <si>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</si>
  <si>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</si>
  <si>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</si>
  <si>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</si>
  <si>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</si>
  <si>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</si>
  <si>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</si>
  <si>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</si>
  <si>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</si>
  <si>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</si>
  <si>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</si>
  <si>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</si>
  <si>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</si>
  <si>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</si>
  <si>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</si>
  <si>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</si>
  <si>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</si>
  <si>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</si>
  <si>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</si>
  <si>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</si>
  <si>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</si>
  <si>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</si>
  <si>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</si>
  <si>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</si>
  <si>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</si>
  <si>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</si>
  <si>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</si>
  <si>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</si>
  <si>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</si>
  <si>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</si>
  <si>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</si>
  <si>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</si>
  <si>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</si>
  <si>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</si>
  <si>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</si>
  <si>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</si>
  <si>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</si>
  <si>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</si>
  <si>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</si>
  <si>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</si>
  <si>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</si>
  <si>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</si>
  <si>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</si>
  <si>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</si>
  <si>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</si>
  <si>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</si>
  <si>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</si>
  <si>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</si>
  <si>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</si>
  <si>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</si>
  <si>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</si>
  <si>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</si>
  <si>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</si>
  <si>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</si>
  <si>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</si>
  <si>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</si>
  <si>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</si>
  <si>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</si>
  <si>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</si>
  <si>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</si>
  <si>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</si>
  <si>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</si>
  <si>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</si>
  <si>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</si>
  <si>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</si>
  <si>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</si>
  <si>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</si>
  <si>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</si>
  <si>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</si>
  <si>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</si>
  <si>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</si>
  <si>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</si>
  <si>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</si>
  <si>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</si>
  <si>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</si>
  <si>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</si>
  <si>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</si>
  <si>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</si>
  <si>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</si>
  <si>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</si>
  <si>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</si>
  <si>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</si>
  <si>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</si>
  <si>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</si>
  <si>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</si>
  <si>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</si>
  <si>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</si>
  <si>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</si>
  <si>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</si>
  <si>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</si>
  <si>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</si>
  <si>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</si>
  <si>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</si>
  <si>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</si>
  <si>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</si>
  <si>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</si>
  <si>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</si>
  <si>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</si>
  <si>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</si>
  <si>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</si>
  <si>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</si>
  <si>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</si>
  <si>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</si>
  <si>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</si>
  <si>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</si>
  <si>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</si>
  <si>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</si>
  <si>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</si>
  <si>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</si>
  <si>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</si>
  <si>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</si>
  <si>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</si>
  <si>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</si>
  <si>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</si>
  <si>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</si>
  <si>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</si>
  <si>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</si>
  <si>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</si>
  <si>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</si>
  <si>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</si>
  <si>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</si>
  <si>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</si>
  <si>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</si>
  <si>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</si>
  <si>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</si>
  <si>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</si>
  <si>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</si>
  <si>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</si>
  <si>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</si>
  <si>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</si>
  <si>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</si>
  <si>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</si>
  <si>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</si>
  <si>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</si>
  <si>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</si>
  <si>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</si>
  <si>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</si>
  <si>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</si>
  <si>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</si>
  <si>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</si>
  <si>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</si>
  <si>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</si>
  <si>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</si>
  <si>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</si>
  <si>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</si>
  <si>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</si>
  <si>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</si>
  <si>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</si>
  <si>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</si>
  <si>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</si>
  <si>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</si>
  <si>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</si>
  <si>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</si>
  <si>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</si>
  <si>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</si>
  <si>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</si>
  <si>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</si>
  <si>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</si>
  <si>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</si>
  <si>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</si>
  <si>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</si>
  <si>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</si>
  <si>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</si>
  <si>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</si>
  <si>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</si>
  <si>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</si>
  <si>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</si>
  <si>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</si>
  <si>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</si>
  <si>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</si>
  <si>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</si>
  <si>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</si>
  <si>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</si>
  <si>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</si>
  <si>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</si>
  <si>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</si>
  <si>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</si>
  <si>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</si>
  <si>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</si>
  <si>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</si>
  <si>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</si>
  <si>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</si>
  <si>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</si>
  <si>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</si>
  <si>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</si>
  <si>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</si>
  <si>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</si>
  <si>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</si>
  <si>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</si>
  <si>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</si>
  <si>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</si>
  <si>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</si>
  <si>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</si>
  <si>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</si>
  <si>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</si>
  <si>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</si>
  <si>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</si>
  <si>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</si>
  <si>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</si>
  <si>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</si>
  <si>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</si>
  <si>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</si>
  <si>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</si>
  <si>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</si>
  <si>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</si>
  <si>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</si>
  <si>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</si>
  <si>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</si>
  <si>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</si>
  <si>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</si>
  <si>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</si>
  <si>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</si>
  <si>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</si>
  <si>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</si>
  <si>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</si>
  <si>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</si>
  <si>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</si>
  <si>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</si>
  <si>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</si>
  <si>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</si>
  <si>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</si>
  <si>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</si>
  <si>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</si>
  <si>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</si>
  <si>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</si>
  <si>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</si>
  <si>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</si>
  <si>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</si>
  <si>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</si>
  <si>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</si>
  <si>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</si>
  <si>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</si>
  <si>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</si>
  <si>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</si>
  <si>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</si>
  <si>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</si>
  <si>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</si>
  <si>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</si>
  <si>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</si>
  <si>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</si>
  <si>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</si>
  <si>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</si>
  <si>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</si>
  <si>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</si>
  <si>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</si>
  <si>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</si>
  <si>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</si>
  <si>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</si>
  <si>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</si>
  <si>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</si>
  <si>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</si>
  <si>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</si>
  <si>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</si>
  <si>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</si>
  <si>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</si>
  <si>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</si>
  <si>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</si>
  <si>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</si>
  <si>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</si>
  <si>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</si>
  <si>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</si>
  <si>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</si>
  <si>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</si>
  <si>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</si>
  <si>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</si>
  <si>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</si>
  <si>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</si>
  <si>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</si>
  <si>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</si>
  <si>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</si>
  <si>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</si>
  <si>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</si>
  <si>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</si>
  <si>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</si>
  <si>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</si>
  <si>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</si>
  <si>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</si>
  <si>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</si>
  <si>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</si>
  <si>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</si>
  <si>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</si>
  <si>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</si>
  <si>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</si>
  <si>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</si>
  <si>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</si>
  <si>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</si>
  <si>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</si>
  <si>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</si>
  <si>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</si>
  <si>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</si>
  <si>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</si>
  <si>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</si>
  <si>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</si>
  <si>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</si>
  <si>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</si>
  <si>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</si>
  <si>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</si>
  <si>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</si>
  <si>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</si>
  <si>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</si>
  <si>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</si>
  <si>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</si>
  <si>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</si>
  <si>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</si>
  <si>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</si>
  <si>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</si>
  <si>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</si>
  <si>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</si>
  <si>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</si>
  <si>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</si>
  <si>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</si>
  <si>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</si>
  <si>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</si>
  <si>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</si>
  <si>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</si>
  <si>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</si>
  <si>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</si>
  <si>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</si>
  <si>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</si>
  <si>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</si>
  <si>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</si>
  <si>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</si>
  <si>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</si>
  <si>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</si>
  <si>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</si>
  <si>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</si>
  <si>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</si>
  <si>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</si>
  <si>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</si>
  <si>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</si>
  <si>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</si>
  <si>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</si>
  <si>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</si>
  <si>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</si>
  <si>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</si>
  <si>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</si>
  <si>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</si>
  <si>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</si>
  <si>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</si>
  <si>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</si>
  <si>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</si>
  <si>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</si>
  <si>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</si>
  <si>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</si>
  <si>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</si>
  <si>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</si>
  <si>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</si>
  <si>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</si>
  <si>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</si>
  <si>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</si>
  <si>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</si>
  <si>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</si>
  <si>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</si>
  <si>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</si>
  <si>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</si>
  <si>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</si>
  <si>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</si>
  <si>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</si>
  <si>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</si>
  <si>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</si>
  <si>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</si>
  <si>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</si>
  <si>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</si>
  <si>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</si>
  <si>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</si>
  <si>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</si>
  <si>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</si>
  <si>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</si>
  <si>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</si>
  <si>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</si>
  <si>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</si>
  <si>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</si>
  <si>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</si>
  <si>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</si>
  <si>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</si>
  <si>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</si>
  <si>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</si>
  <si>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</si>
  <si>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</si>
  <si>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</si>
  <si>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</si>
  <si>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</si>
  <si>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</si>
  <si>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</si>
  <si>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</si>
  <si>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</si>
  <si>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</si>
  <si>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</si>
  <si>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</si>
  <si>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</si>
  <si>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</si>
  <si>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</si>
  <si>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</si>
  <si>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</si>
  <si>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</si>
  <si>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</si>
  <si>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</si>
  <si>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</si>
  <si>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</si>
  <si>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</si>
  <si>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</si>
  <si>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</si>
  <si>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</si>
  <si>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</si>
  <si>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</si>
  <si>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</si>
  <si>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</si>
  <si>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</si>
  <si>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</si>
  <si>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</si>
  <si>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</si>
  <si>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</si>
  <si>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</si>
  <si>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</si>
  <si>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</si>
  <si>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</si>
  <si>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</si>
  <si>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</si>
  <si>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</si>
  <si>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</si>
  <si>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</si>
  <si>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</si>
  <si>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</si>
  <si>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</si>
  <si>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</si>
  <si>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</si>
  <si>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</si>
  <si>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</si>
  <si>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</si>
  <si>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</si>
  <si>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</si>
  <si>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</si>
  <si>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</si>
  <si>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</si>
  <si>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</si>
  <si>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</si>
  <si>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</si>
  <si>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</si>
  <si>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</si>
  <si>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</si>
  <si>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</si>
  <si>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</si>
  <si>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</si>
  <si>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</si>
  <si>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</si>
  <si>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</si>
  <si>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</si>
  <si>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</si>
  <si>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</si>
  <si>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</si>
  <si>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</si>
  <si>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</si>
  <si>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</si>
  <si>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</si>
  <si>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</si>
  <si>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</si>
  <si>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</si>
  <si>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</si>
  <si>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</si>
  <si>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</si>
  <si>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</si>
  <si>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</si>
  <si>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</si>
  <si>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</si>
  <si>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</si>
  <si>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</si>
  <si>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</si>
  <si>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</si>
  <si>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</si>
  <si>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</si>
  <si>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</si>
  <si>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</si>
  <si>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</si>
  <si>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</si>
  <si>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Lakeland Power Distribution Ltd.</t>
  </si>
  <si>
    <t>5,406 MWh</t>
  </si>
  <si>
    <t>2,699 MWh</t>
  </si>
  <si>
    <t>3,643 MWh</t>
  </si>
  <si>
    <t>11,748 MWh</t>
  </si>
  <si>
    <t>15,770 MWh</t>
  </si>
  <si>
    <t>74 %</t>
  </si>
  <si>
    <t>15,773 MWh</t>
  </si>
  <si>
    <t>2,006 MWh</t>
  </si>
  <si>
    <t>182 %</t>
  </si>
  <si>
    <t>8,049 MWh</t>
  </si>
  <si>
    <t>146 %</t>
  </si>
  <si>
    <t>$ 0</t>
  </si>
  <si>
    <t>$ 434,220</t>
  </si>
  <si>
    <t>$ 622,637</t>
  </si>
  <si>
    <t>$ 1,056,857</t>
  </si>
  <si>
    <t>$ 4,142,391</t>
  </si>
  <si>
    <t>26 %</t>
  </si>
  <si>
    <t>$ 4,121,298</t>
  </si>
  <si>
    <t>$ 603,854</t>
  </si>
  <si>
    <t>103 %</t>
  </si>
  <si>
    <t>$ 1,049,293</t>
  </si>
  <si>
    <t>101 %</t>
  </si>
  <si>
    <t>0 MWh</t>
  </si>
  <si>
    <t>3,637 MWh</t>
  </si>
  <si>
    <t>6,336 MWh</t>
  </si>
  <si>
    <t>131 MWh</t>
  </si>
  <si>
    <t>1,166 MWh</t>
  </si>
  <si>
    <t>1,708 MWh</t>
  </si>
  <si>
    <t>3,005 MWh</t>
  </si>
  <si>
    <t>210.8 %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</si>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</sst>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7">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b/>
      <sz val="8"/>
      <color rgb="FFFF0000"/>
      <name val="Calibri"/>
      <family val="2"/>
      <scheme val="minor"/>
    </font>
    <font>
      <sz val="8"/>
      <color rgb="FFFF0000"/>
      <name val="Calibri"/>
      <family val="2"/>
      <scheme val="minor"/>
    </font>
    <font>
      <b/>
      <sz val="10"/>
      <color rgb="FFFF0000"/>
      <name val="Calibri"/>
      <family val="2"/>
      <scheme val="minor"/>
    </font>
    <font>
      <b/>
      <sz val="8"/>
      <color rgb="FF00B0F0"/>
      <name val="Calibri"/>
      <family val="2"/>
      <scheme val="minor"/>
    </font>
  </fonts>
  <fills count="130">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915">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203" fillId="2" borderId="0" xfId="0" applyNumberFormat="1" applyFont="1" applyFill="1" applyBorder="1" applyAlignment="1">
      <alignment vertical="top" wrapText="1"/>
    </xf>
    <xf numFmtId="0" fontId="203" fillId="17" borderId="5" xfId="0" quotePrefix="1" applyNumberFormat="1" applyFont="1" applyFill="1" applyBorder="1" applyAlignment="1">
      <alignment horizontal="center" vertical="top" wrapText="1"/>
    </xf>
    <xf numFmtId="0" fontId="203" fillId="17" borderId="5" xfId="0" applyNumberFormat="1" applyFont="1" applyFill="1" applyBorder="1" applyAlignment="1">
      <alignment horizontal="center" vertical="top" wrapText="1"/>
    </xf>
    <xf numFmtId="0" fontId="204" fillId="2" borderId="0" xfId="0" applyNumberFormat="1" applyFont="1" applyFill="1" applyBorder="1" applyAlignment="1">
      <alignment vertical="top"/>
    </xf>
    <xf numFmtId="0" fontId="203" fillId="17" borderId="82" xfId="0" applyNumberFormat="1" applyFont="1" applyFill="1" applyBorder="1" applyAlignment="1">
      <alignment horizontal="center" vertical="top" wrapText="1"/>
    </xf>
    <xf numFmtId="277" fontId="204" fillId="2" borderId="87" xfId="0" applyNumberFormat="1" applyFont="1" applyFill="1" applyBorder="1" applyAlignment="1">
      <alignment vertical="top"/>
    </xf>
    <xf numFmtId="277" fontId="204" fillId="26" borderId="26" xfId="0" applyNumberFormat="1" applyFont="1" applyFill="1" applyBorder="1" applyAlignment="1">
      <alignment vertical="top"/>
    </xf>
    <xf numFmtId="277" fontId="204" fillId="2" borderId="26" xfId="0" applyNumberFormat="1" applyFont="1" applyFill="1" applyBorder="1" applyAlignment="1">
      <alignment vertical="top"/>
    </xf>
    <xf numFmtId="277" fontId="203" fillId="17" borderId="5" xfId="0" applyNumberFormat="1" applyFont="1" applyFill="1" applyBorder="1" applyAlignment="1">
      <alignment vertical="top"/>
    </xf>
    <xf numFmtId="277" fontId="204" fillId="26" borderId="89" xfId="0" applyNumberFormat="1" applyFont="1" applyFill="1" applyBorder="1" applyAlignment="1">
      <alignment vertical="top"/>
    </xf>
    <xf numFmtId="277" fontId="204" fillId="27" borderId="13" xfId="0" applyNumberFormat="1" applyFont="1" applyFill="1" applyBorder="1" applyAlignment="1">
      <alignment vertical="top"/>
    </xf>
    <xf numFmtId="277" fontId="204" fillId="3" borderId="27" xfId="0" applyNumberFormat="1" applyFont="1" applyFill="1" applyBorder="1" applyAlignment="1">
      <alignment vertical="top"/>
    </xf>
    <xf numFmtId="277" fontId="204" fillId="27" borderId="27" xfId="0" applyNumberFormat="1" applyFont="1" applyFill="1" applyBorder="1" applyAlignment="1">
      <alignment vertical="top"/>
    </xf>
    <xf numFmtId="277" fontId="204" fillId="2" borderId="13" xfId="0" applyNumberFormat="1" applyFont="1" applyFill="1" applyBorder="1" applyAlignment="1">
      <alignment vertical="top"/>
    </xf>
    <xf numFmtId="277" fontId="204" fillId="26" borderId="27" xfId="0" applyNumberFormat="1" applyFont="1" applyFill="1" applyBorder="1" applyAlignment="1">
      <alignment vertical="top"/>
    </xf>
    <xf numFmtId="277" fontId="204" fillId="2" borderId="27" xfId="0" applyNumberFormat="1" applyFont="1" applyFill="1" applyBorder="1" applyAlignment="1">
      <alignment vertical="top"/>
    </xf>
    <xf numFmtId="277" fontId="204" fillId="2" borderId="15" xfId="0" applyNumberFormat="1" applyFont="1" applyFill="1" applyBorder="1" applyAlignment="1">
      <alignment vertical="top"/>
    </xf>
    <xf numFmtId="277" fontId="204" fillId="26" borderId="28" xfId="0" applyNumberFormat="1" applyFont="1" applyFill="1" applyBorder="1" applyAlignment="1">
      <alignment vertical="top"/>
    </xf>
    <xf numFmtId="277" fontId="204" fillId="2" borderId="28" xfId="0" applyNumberFormat="1" applyFont="1" applyFill="1" applyBorder="1" applyAlignment="1">
      <alignment vertical="top"/>
    </xf>
    <xf numFmtId="277" fontId="203" fillId="17" borderId="82" xfId="0" applyNumberFormat="1" applyFont="1" applyFill="1" applyBorder="1" applyAlignment="1">
      <alignment vertical="top"/>
    </xf>
    <xf numFmtId="277" fontId="204" fillId="2" borderId="29" xfId="0" applyNumberFormat="1" applyFont="1" applyFill="1" applyBorder="1" applyAlignment="1">
      <alignment vertical="top"/>
    </xf>
    <xf numFmtId="277" fontId="204" fillId="27" borderId="30" xfId="0" applyNumberFormat="1" applyFont="1" applyFill="1" applyBorder="1" applyAlignment="1">
      <alignment vertical="top"/>
    </xf>
    <xf numFmtId="277" fontId="204" fillId="2" borderId="30" xfId="0" applyNumberFormat="1" applyFont="1" applyFill="1" applyBorder="1" applyAlignment="1">
      <alignment vertical="top"/>
    </xf>
    <xf numFmtId="0" fontId="204" fillId="17" borderId="0" xfId="0" applyNumberFormat="1" applyFont="1" applyFill="1" applyBorder="1" applyAlignment="1">
      <alignment vertical="top"/>
    </xf>
    <xf numFmtId="277" fontId="204" fillId="2" borderId="89" xfId="0" applyNumberFormat="1" applyFont="1" applyFill="1" applyBorder="1" applyAlignment="1">
      <alignment vertical="top"/>
    </xf>
    <xf numFmtId="277" fontId="204" fillId="26" borderId="88" xfId="0" applyNumberFormat="1" applyFont="1" applyFill="1" applyBorder="1" applyAlignment="1">
      <alignment vertical="top"/>
    </xf>
    <xf numFmtId="277" fontId="204" fillId="2" borderId="88" xfId="0" applyNumberFormat="1" applyFont="1" applyFill="1" applyBorder="1" applyAlignment="1">
      <alignment vertical="top"/>
    </xf>
    <xf numFmtId="277" fontId="204" fillId="27" borderId="14" xfId="0" applyNumberFormat="1" applyFont="1" applyFill="1" applyBorder="1" applyAlignment="1">
      <alignment vertical="top"/>
    </xf>
    <xf numFmtId="277" fontId="204" fillId="2" borderId="14" xfId="0" applyNumberFormat="1" applyFont="1" applyFill="1" applyBorder="1" applyAlignment="1">
      <alignment vertical="top"/>
    </xf>
    <xf numFmtId="277" fontId="204" fillId="27" borderId="15" xfId="0" applyNumberFormat="1" applyFont="1" applyFill="1" applyBorder="1" applyAlignment="1">
      <alignment vertical="top"/>
    </xf>
    <xf numFmtId="0" fontId="204" fillId="2" borderId="0" xfId="0" applyNumberFormat="1" applyFont="1" applyFill="1" applyAlignment="1">
      <alignment vertical="top"/>
    </xf>
    <xf numFmtId="277" fontId="204" fillId="2" borderId="12" xfId="0" applyNumberFormat="1" applyFont="1" applyFill="1" applyBorder="1" applyAlignment="1">
      <alignment vertical="top"/>
    </xf>
    <xf numFmtId="277" fontId="204" fillId="27" borderId="113" xfId="0" applyNumberFormat="1" applyFont="1" applyFill="1" applyBorder="1" applyAlignment="1">
      <alignment vertical="top"/>
    </xf>
    <xf numFmtId="277" fontId="204" fillId="3" borderId="112" xfId="0" applyNumberFormat="1" applyFont="1" applyFill="1" applyBorder="1" applyAlignment="1">
      <alignment vertical="top"/>
    </xf>
    <xf numFmtId="277" fontId="204" fillId="27" borderId="112" xfId="0" applyNumberFormat="1" applyFont="1" applyFill="1" applyBorder="1" applyAlignment="1">
      <alignment vertical="top"/>
    </xf>
    <xf numFmtId="277" fontId="204" fillId="27" borderId="103" xfId="0" applyNumberFormat="1" applyFont="1" applyFill="1" applyBorder="1" applyAlignment="1">
      <alignment vertical="top"/>
    </xf>
    <xf numFmtId="277" fontId="204" fillId="3" borderId="28" xfId="0" applyNumberFormat="1" applyFont="1" applyFill="1" applyBorder="1" applyAlignment="1">
      <alignment vertical="top"/>
    </xf>
    <xf numFmtId="277" fontId="204" fillId="27" borderId="28" xfId="0" applyNumberFormat="1" applyFont="1" applyFill="1" applyBorder="1" applyAlignment="1">
      <alignment vertical="top"/>
    </xf>
    <xf numFmtId="277" fontId="204" fillId="27" borderId="16" xfId="0" applyNumberFormat="1" applyFont="1" applyFill="1" applyBorder="1" applyAlignment="1">
      <alignment vertical="top"/>
    </xf>
    <xf numFmtId="277" fontId="203" fillId="17" borderId="9" xfId="0" applyNumberFormat="1" applyFont="1" applyFill="1" applyBorder="1" applyAlignment="1">
      <alignment vertical="top"/>
    </xf>
    <xf numFmtId="0" fontId="203" fillId="16" borderId="5" xfId="0" quotePrefix="1" applyNumberFormat="1" applyFont="1" applyFill="1" applyBorder="1" applyAlignment="1">
      <alignment horizontal="center" vertical="top" wrapText="1"/>
    </xf>
    <xf numFmtId="0" fontId="203" fillId="16" borderId="5" xfId="0" applyNumberFormat="1" applyFont="1" applyFill="1" applyBorder="1" applyAlignment="1">
      <alignment horizontal="center" vertical="top" wrapText="1"/>
    </xf>
    <xf numFmtId="0" fontId="203" fillId="16" borderId="82" xfId="0" applyNumberFormat="1" applyFont="1" applyFill="1" applyBorder="1" applyAlignment="1">
      <alignment horizontal="center" vertical="top" wrapText="1"/>
    </xf>
    <xf numFmtId="277" fontId="203" fillId="16" borderId="5" xfId="0" applyNumberFormat="1" applyFont="1" applyFill="1" applyBorder="1" applyAlignment="1">
      <alignment vertical="top"/>
    </xf>
    <xf numFmtId="277" fontId="203" fillId="16" borderId="82" xfId="0" applyNumberFormat="1" applyFont="1" applyFill="1" applyBorder="1" applyAlignment="1">
      <alignment vertical="top"/>
    </xf>
    <xf numFmtId="277" fontId="203" fillId="16" borderId="9" xfId="0" applyNumberFormat="1" applyFont="1" applyFill="1" applyBorder="1" applyAlignment="1">
      <alignment vertical="top"/>
    </xf>
    <xf numFmtId="277" fontId="203" fillId="127" borderId="5" xfId="0" applyNumberFormat="1" applyFont="1" applyFill="1" applyBorder="1" applyAlignment="1">
      <alignment vertical="top"/>
    </xf>
    <xf numFmtId="277" fontId="203" fillId="128" borderId="5" xfId="0" applyNumberFormat="1" applyFont="1" applyFill="1" applyBorder="1" applyAlignment="1">
      <alignment vertical="top"/>
    </xf>
    <xf numFmtId="277" fontId="203" fillId="113" borderId="95" xfId="0" applyNumberFormat="1" applyFont="1" applyFill="1" applyBorder="1" applyAlignment="1">
      <alignment vertical="top"/>
    </xf>
    <xf numFmtId="277" fontId="206" fillId="113" borderId="95" xfId="0" applyNumberFormat="1" applyFont="1" applyFill="1" applyBorder="1" applyAlignment="1">
      <alignment vertical="top"/>
    </xf>
    <xf numFmtId="0" fontId="6" fillId="26" borderId="16" xfId="0" applyFont="1" applyFill="1" applyBorder="1" applyAlignment="1">
      <alignment vertical="top"/>
    </xf>
    <xf numFmtId="0" fontId="6" fillId="124" borderId="14" xfId="0" applyFont="1" applyFill="1" applyBorder="1" applyAlignment="1">
      <alignment vertical="top"/>
    </xf>
    <xf numFmtId="0" fontId="203" fillId="127" borderId="82" xfId="0" applyNumberFormat="1" applyFont="1" applyFill="1" applyBorder="1" applyAlignment="1">
      <alignment horizontal="center" vertical="top" wrapText="1"/>
    </xf>
    <xf numFmtId="0" fontId="204" fillId="127" borderId="0" xfId="0" applyNumberFormat="1" applyFont="1" applyFill="1" applyBorder="1" applyAlignment="1">
      <alignment vertical="top"/>
    </xf>
    <xf numFmtId="277" fontId="204" fillId="127" borderId="26" xfId="0" applyNumberFormat="1" applyFont="1" applyFill="1" applyBorder="1" applyAlignment="1">
      <alignment vertical="top"/>
    </xf>
    <xf numFmtId="277" fontId="204" fillId="127" borderId="27" xfId="0" applyNumberFormat="1" applyFont="1" applyFill="1" applyBorder="1" applyAlignment="1">
      <alignment vertical="top"/>
    </xf>
    <xf numFmtId="277" fontId="204" fillId="127" borderId="28" xfId="0" applyNumberFormat="1" applyFont="1" applyFill="1" applyBorder="1" applyAlignment="1">
      <alignment vertical="top"/>
    </xf>
    <xf numFmtId="277" fontId="204" fillId="127" borderId="89" xfId="0" applyNumberFormat="1" applyFont="1" applyFill="1" applyBorder="1" applyAlignment="1">
      <alignment vertical="top"/>
    </xf>
    <xf numFmtId="0" fontId="204" fillId="127" borderId="0" xfId="0" applyNumberFormat="1" applyFont="1" applyFill="1" applyAlignment="1">
      <alignment vertical="top"/>
    </xf>
    <xf numFmtId="277" fontId="204" fillId="127" borderId="112" xfId="0" applyNumberFormat="1" applyFont="1" applyFill="1" applyBorder="1" applyAlignment="1">
      <alignment vertical="top"/>
    </xf>
    <xf numFmtId="277" fontId="203" fillId="129" borderId="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03" fillId="17" borderId="37" xfId="0" applyNumberFormat="1" applyFont="1" applyFill="1" applyBorder="1" applyAlignment="1">
      <alignment vertical="top" wrapText="1"/>
    </xf>
    <xf numFmtId="0" fontId="203" fillId="17" borderId="0" xfId="0" applyNumberFormat="1" applyFont="1" applyFill="1" applyBorder="1" applyAlignment="1">
      <alignment vertical="top" wrapText="1"/>
    </xf>
    <xf numFmtId="0" fontId="203" fillId="17" borderId="38" xfId="0" applyNumberFormat="1" applyFont="1" applyFill="1" applyBorder="1" applyAlignment="1">
      <alignment vertical="top" wrapText="1"/>
    </xf>
    <xf numFmtId="0" fontId="203" fillId="16" borderId="37" xfId="0" applyNumberFormat="1" applyFont="1" applyFill="1" applyBorder="1" applyAlignment="1">
      <alignment vertical="top" wrapText="1"/>
    </xf>
    <xf numFmtId="0" fontId="203" fillId="16" borderId="0" xfId="0" applyNumberFormat="1" applyFont="1" applyFill="1" applyBorder="1" applyAlignment="1">
      <alignment vertical="top" wrapText="1"/>
    </xf>
    <xf numFmtId="0" fontId="203"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205" fillId="16" borderId="3" xfId="0" applyNumberFormat="1" applyFont="1" applyFill="1" applyBorder="1" applyAlignment="1">
      <alignment vertical="top"/>
    </xf>
    <xf numFmtId="0" fontId="205" fillId="16" borderId="4" xfId="0" applyNumberFormat="1" applyFont="1" applyFill="1" applyBorder="1" applyAlignment="1">
      <alignment vertical="top"/>
    </xf>
    <xf numFmtId="0" fontId="205" fillId="16" borderId="117" xfId="0" applyNumberFormat="1" applyFont="1" applyFill="1" applyBorder="1" applyAlignment="1">
      <alignment vertical="top"/>
    </xf>
    <xf numFmtId="0" fontId="205" fillId="16" borderId="2" xfId="0" applyNumberFormat="1" applyFont="1" applyFill="1" applyBorder="1" applyAlignment="1">
      <alignment vertical="top"/>
    </xf>
    <xf numFmtId="0" fontId="203" fillId="17" borderId="8" xfId="0" applyNumberFormat="1" applyFont="1" applyFill="1" applyBorder="1" applyAlignment="1">
      <alignment vertical="top" wrapText="1"/>
    </xf>
    <xf numFmtId="0" fontId="203" fillId="17" borderId="55" xfId="0" applyNumberFormat="1" applyFont="1" applyFill="1" applyBorder="1" applyAlignment="1">
      <alignment vertical="top" wrapText="1"/>
    </xf>
    <xf numFmtId="0" fontId="203" fillId="17" borderId="22" xfId="0" applyNumberFormat="1" applyFont="1" applyFill="1" applyBorder="1" applyAlignment="1">
      <alignment vertical="top" wrapText="1"/>
    </xf>
    <xf numFmtId="0" fontId="203"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xmlns:c16r2="http://schemas.microsoft.com/office/drawing/2015/06/chart">
              <c:ext xmlns:c16="http://schemas.microsoft.com/office/drawing/2014/chart" uri="{C3380CC4-5D6E-409C-BE32-E72D297353CC}">
                <c16:uniqueId val="{00000001-D4BB-4516-AFF9-3E6505BAB318}"/>
              </c:ext>
            </c:extLst>
          </c:dPt>
          <c:dPt>
            <c:idx val="1"/>
            <c:bubble3D val="0"/>
            <c:spPr>
              <a:solidFill>
                <a:srgbClr val="598E92"/>
              </a:solidFill>
            </c:spPr>
            <c:extLst xmlns:c16r2="http://schemas.microsoft.com/office/drawing/2015/06/chart">
              <c:ext xmlns:c16="http://schemas.microsoft.com/office/drawing/2014/chart" uri="{C3380CC4-5D6E-409C-BE32-E72D297353CC}">
                <c16:uniqueId val="{00000003-D4BB-4516-AFF9-3E6505BAB318}"/>
              </c:ext>
            </c:extLst>
          </c:dPt>
          <c:dPt>
            <c:idx val="2"/>
            <c:bubble3D val="0"/>
            <c:spPr>
              <a:solidFill>
                <a:srgbClr val="8BBB87"/>
              </a:solidFill>
            </c:spPr>
            <c:extLst xmlns:c16r2="http://schemas.microsoft.com/office/drawing/2015/06/chart">
              <c:ext xmlns:c16="http://schemas.microsoft.com/office/drawing/2014/chart" uri="{C3380CC4-5D6E-409C-BE32-E72D297353CC}">
                <c16:uniqueId val="{00000005-D4BB-4516-AFF9-3E6505BAB318}"/>
              </c:ext>
            </c:extLst>
          </c:dPt>
          <c:dPt>
            <c:idx val="3"/>
            <c:bubble3D val="0"/>
            <c:spPr>
              <a:solidFill>
                <a:srgbClr val="B3CDE6"/>
              </a:solidFill>
            </c:spPr>
            <c:extLst xmlns:c16r2="http://schemas.microsoft.com/office/drawing/2015/06/chart">
              <c:ext xmlns:c16="http://schemas.microsoft.com/office/drawing/2014/chart" uri="{C3380CC4-5D6E-409C-BE32-E72D297353CC}">
                <c16:uniqueId val="{00000007-D4BB-4516-AFF9-3E6505BAB318}"/>
              </c:ext>
            </c:extLst>
          </c:dPt>
          <c:dPt>
            <c:idx val="4"/>
            <c:bubble3D val="0"/>
            <c:spPr>
              <a:solidFill>
                <a:srgbClr val="003366"/>
              </a:solidFill>
            </c:spPr>
            <c:extLst xmlns:c16r2="http://schemas.microsoft.com/office/drawing/2015/06/chart">
              <c:ext xmlns:c16="http://schemas.microsoft.com/office/drawing/2014/chart" uri="{C3380CC4-5D6E-409C-BE32-E72D297353CC}">
                <c16:uniqueId val="{00000009-D4BB-4516-AFF9-3E6505BAB318}"/>
              </c:ext>
            </c:extLst>
          </c:dPt>
          <c:dPt>
            <c:idx val="5"/>
            <c:bubble3D val="0"/>
            <c:spPr>
              <a:solidFill>
                <a:srgbClr val="FFCC33"/>
              </a:solidFill>
            </c:spPr>
            <c:extLst xmlns:c16r2="http://schemas.microsoft.com/office/drawing/2015/06/chart">
              <c:ext xmlns:c16="http://schemas.microsoft.com/office/drawing/2014/chart" uri="{C3380CC4-5D6E-409C-BE32-E72D297353CC}">
                <c16:uniqueId val="{0000000B-D4BB-4516-AFF9-3E6505BAB318}"/>
              </c:ext>
            </c:extLst>
          </c:dPt>
          <c:dPt>
            <c:idx val="6"/>
            <c:bubble3D val="0"/>
            <c:spPr>
              <a:solidFill>
                <a:srgbClr val="72A7A3"/>
              </a:solidFill>
            </c:spPr>
            <c:extLst xmlns:c16r2="http://schemas.microsoft.com/office/drawing/2015/06/chart">
              <c:ext xmlns:c16="http://schemas.microsoft.com/office/drawing/2014/chart" uri="{C3380CC4-5D6E-409C-BE32-E72D297353CC}">
                <c16:uniqueId val="{0000000D-D4BB-4516-AFF9-3E6505BAB318}"/>
              </c:ext>
            </c:extLst>
          </c:dPt>
          <c:dPt>
            <c:idx val="7"/>
            <c:bubble3D val="0"/>
            <c:spPr>
              <a:solidFill>
                <a:srgbClr val="72C484"/>
              </a:solidFill>
            </c:spPr>
            <c:extLst xmlns:c16r2="http://schemas.microsoft.com/office/drawing/2015/06/chart">
              <c:ext xmlns:c16="http://schemas.microsoft.com/office/drawing/2014/chart" uri="{C3380CC4-5D6E-409C-BE32-E72D297353CC}">
                <c16:uniqueId val="{0000000F-D4BB-4516-AFF9-3E6505BAB318}"/>
              </c:ext>
            </c:extLst>
          </c:dPt>
          <c:dPt>
            <c:idx val="8"/>
            <c:bubble3D val="0"/>
            <c:spPr>
              <a:solidFill>
                <a:srgbClr val="9CD3F2"/>
              </a:solidFill>
            </c:spPr>
            <c:extLst xmlns:c16r2="http://schemas.microsoft.com/office/drawing/2015/06/chart">
              <c:ext xmlns:c16="http://schemas.microsoft.com/office/drawing/2014/chart" uri="{C3380CC4-5D6E-409C-BE32-E72D297353CC}">
                <c16:uniqueId val="{00000011-D4BB-4516-AFF9-3E6505BAB318}"/>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1598803</c:v>
                </c:pt>
                <c:pt idx="1">
                  <c:v>67067</c:v>
                </c:pt>
                <c:pt idx="2">
                  <c:v>58992</c:v>
                </c:pt>
                <c:pt idx="3">
                  <c:v>1342723</c:v>
                </c:pt>
                <c:pt idx="4">
                  <c:v>566571</c:v>
                </c:pt>
                <c:pt idx="5">
                  <c:v>0</c:v>
                </c:pt>
                <c:pt idx="6">
                  <c:v>3263</c:v>
                </c:pt>
                <c:pt idx="7">
                  <c:v>0</c:v>
                </c:pt>
                <c:pt idx="8">
                  <c:v>5626</c:v>
                </c:pt>
              </c:numCache>
            </c:numRef>
          </c:val>
          <c:extLst xmlns:c16r2="http://schemas.microsoft.com/office/drawing/2015/06/chart">
            <c:ext xmlns:c16="http://schemas.microsoft.com/office/drawing/2014/chart" uri="{C3380CC4-5D6E-409C-BE32-E72D297353CC}">
              <c16:uniqueId val="{00000012-D4BB-4516-AFF9-3E6505BAB318}"/>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xmlns:c16r2="http://schemas.microsoft.com/office/drawing/2015/06/chart">
              <c:ext xmlns:c16="http://schemas.microsoft.com/office/drawing/2014/chart" uri="{C3380CC4-5D6E-409C-BE32-E72D297353CC}">
                <c16:uniqueId val="{00000001-F90B-4664-A514-07439E49A98A}"/>
              </c:ext>
            </c:extLst>
          </c:dPt>
          <c:dPt>
            <c:idx val="1"/>
            <c:bubble3D val="0"/>
            <c:spPr>
              <a:solidFill>
                <a:srgbClr val="598E92"/>
              </a:solidFill>
            </c:spPr>
            <c:extLst xmlns:c16r2="http://schemas.microsoft.com/office/drawing/2015/06/chart">
              <c:ext xmlns:c16="http://schemas.microsoft.com/office/drawing/2014/chart" uri="{C3380CC4-5D6E-409C-BE32-E72D297353CC}">
                <c16:uniqueId val="{00000003-F90B-4664-A514-07439E49A98A}"/>
              </c:ext>
            </c:extLst>
          </c:dPt>
          <c:dPt>
            <c:idx val="2"/>
            <c:bubble3D val="0"/>
            <c:spPr>
              <a:solidFill>
                <a:srgbClr val="8BBB87"/>
              </a:solidFill>
            </c:spPr>
            <c:extLst xmlns:c16r2="http://schemas.microsoft.com/office/drawing/2015/06/chart">
              <c:ext xmlns:c16="http://schemas.microsoft.com/office/drawing/2014/chart" uri="{C3380CC4-5D6E-409C-BE32-E72D297353CC}">
                <c16:uniqueId val="{00000005-F90B-4664-A514-07439E49A98A}"/>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267470</c:v>
                </c:pt>
                <c:pt idx="1">
                  <c:v>355166</c:v>
                </c:pt>
                <c:pt idx="2">
                  <c:v>0</c:v>
                </c:pt>
              </c:numCache>
            </c:numRef>
          </c:val>
          <c:extLst xmlns:c16r2="http://schemas.microsoft.com/office/drawing/2015/06/chart">
            <c:ext xmlns:c16="http://schemas.microsoft.com/office/drawing/2014/chart" uri="{C3380CC4-5D6E-409C-BE32-E72D297353CC}">
              <c16:uniqueId val="{00000006-F90B-4664-A514-07439E49A98A}"/>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5458.7370000000001</c:v>
                </c:pt>
                <c:pt idx="1">
                  <c:v>5426.1350000000002</c:v>
                </c:pt>
                <c:pt idx="2">
                  <c:v>5422.2470000000003</c:v>
                </c:pt>
                <c:pt idx="3">
                  <c:v>5423.9979999999996</c:v>
                </c:pt>
                <c:pt idx="4">
                  <c:v>5417.5739999999996</c:v>
                </c:pt>
                <c:pt idx="5">
                  <c:v>5406.1790000000001</c:v>
                </c:pt>
              </c:numCache>
            </c:numRef>
          </c:val>
          <c:extLst xmlns:c16r2="http://schemas.microsoft.com/office/drawing/2015/06/chart">
            <c:ext xmlns:c16="http://schemas.microsoft.com/office/drawing/2014/chart" uri="{C3380CC4-5D6E-409C-BE32-E72D297353CC}">
              <c16:uniqueId val="{00000000-DF77-4030-8B20-101716F54E8E}"/>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2703.9720000000002</c:v>
                </c:pt>
                <c:pt idx="2">
                  <c:v>2703.9720000000002</c:v>
                </c:pt>
                <c:pt idx="3">
                  <c:v>2704.2930000000001</c:v>
                </c:pt>
                <c:pt idx="4">
                  <c:v>2704.2930000000001</c:v>
                </c:pt>
                <c:pt idx="5">
                  <c:v>2699.0549999999998</c:v>
                </c:pt>
              </c:numCache>
            </c:numRef>
          </c:val>
          <c:extLst xmlns:c16r2="http://schemas.microsoft.com/office/drawing/2015/06/chart">
            <c:ext xmlns:c16="http://schemas.microsoft.com/office/drawing/2014/chart" uri="{C3380CC4-5D6E-409C-BE32-E72D297353CC}">
              <c16:uniqueId val="{00000001-DF77-4030-8B20-101716F54E8E}"/>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4225.7049999999999</c:v>
                </c:pt>
                <c:pt idx="3">
                  <c:v>3736.5569999999998</c:v>
                </c:pt>
                <c:pt idx="4">
                  <c:v>3723.002</c:v>
                </c:pt>
                <c:pt idx="5">
                  <c:v>3643.0450000000001</c:v>
                </c:pt>
              </c:numCache>
            </c:numRef>
          </c:val>
          <c:extLst xmlns:c16r2="http://schemas.microsoft.com/office/drawing/2015/06/chart">
            <c:ext xmlns:c16="http://schemas.microsoft.com/office/drawing/2014/chart" uri="{C3380CC4-5D6E-409C-BE32-E72D297353CC}">
              <c16:uniqueId val="{00000002-DF77-4030-8B20-101716F54E8E}"/>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xmlns:c16r2="http://schemas.microsoft.com/office/drawing/2015/06/chart">
            <c:ext xmlns:c16="http://schemas.microsoft.com/office/drawing/2014/chart" uri="{C3380CC4-5D6E-409C-BE32-E72D297353CC}">
              <c16:uniqueId val="{00000003-DF77-4030-8B20-101716F54E8E}"/>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xmlns:c16r2="http://schemas.microsoft.com/office/drawing/2015/06/chart">
            <c:ext xmlns:c16="http://schemas.microsoft.com/office/drawing/2014/chart" uri="{C3380CC4-5D6E-409C-BE32-E72D297353CC}">
              <c16:uniqueId val="{00000004-DF77-4030-8B20-101716F54E8E}"/>
            </c:ext>
          </c:extLst>
        </c:ser>
        <c:dLbls>
          <c:showLegendKey val="0"/>
          <c:showVal val="0"/>
          <c:showCatName val="0"/>
          <c:showSerName val="0"/>
          <c:showPercent val="0"/>
          <c:showBubbleSize val="0"/>
        </c:dLbls>
        <c:gapWidth val="0"/>
        <c:overlap val="100"/>
        <c:axId val="692182400"/>
        <c:axId val="69841868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xmlns:c16r2="http://schemas.microsoft.com/office/drawing/2015/06/chart">
            <c:ext xmlns:c16="http://schemas.microsoft.com/office/drawing/2014/chart" uri="{C3380CC4-5D6E-409C-BE32-E72D297353CC}">
              <c16:uniqueId val="{00000005-DF77-4030-8B20-101716F54E8E}"/>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4427.71</c:v>
                </c:pt>
                <c:pt idx="1">
                  <c:v>6043.6369999999997</c:v>
                </c:pt>
                <c:pt idx="2">
                  <c:v>8049.1909999999998</c:v>
                </c:pt>
                <c:pt idx="3">
                  <c:v>10755.385</c:v>
                </c:pt>
                <c:pt idx="4">
                  <c:v>13287.445</c:v>
                </c:pt>
                <c:pt idx="5">
                  <c:v>15773.123</c:v>
                </c:pt>
              </c:numCache>
            </c:numRef>
          </c:val>
          <c:smooth val="0"/>
          <c:extLst xmlns:c16r2="http://schemas.microsoft.com/office/drawing/2015/06/chart">
            <c:ext xmlns:c16="http://schemas.microsoft.com/office/drawing/2014/chart" uri="{C3380CC4-5D6E-409C-BE32-E72D297353CC}">
              <c16:uniqueId val="{00000006-DF77-4030-8B20-101716F54E8E}"/>
            </c:ext>
          </c:extLst>
        </c:ser>
        <c:dLbls>
          <c:showLegendKey val="0"/>
          <c:showVal val="0"/>
          <c:showCatName val="0"/>
          <c:showSerName val="0"/>
          <c:showPercent val="0"/>
          <c:showBubbleSize val="0"/>
        </c:dLbls>
        <c:marker val="1"/>
        <c:smooth val="0"/>
        <c:axId val="692182400"/>
        <c:axId val="698418688"/>
      </c:lineChart>
      <c:dateAx>
        <c:axId val="69218240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98418688"/>
        <c:crosses val="autoZero"/>
        <c:auto val="0"/>
        <c:lblOffset val="100"/>
        <c:baseTimeUnit val="years"/>
        <c:majorUnit val="1"/>
        <c:majorTimeUnit val="years"/>
      </c:dateAx>
      <c:valAx>
        <c:axId val="69841868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69218240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0</c:v>
                </c:pt>
                <c:pt idx="15">
                  <c:v>3</c:v>
                </c:pt>
                <c:pt idx="16">
                  <c:v>7</c:v>
                </c:pt>
                <c:pt idx="17">
                  <c:v>1</c:v>
                </c:pt>
                <c:pt idx="18">
                  <c:v>3</c:v>
                </c:pt>
                <c:pt idx="19">
                  <c:v>0</c:v>
                </c:pt>
                <c:pt idx="20">
                  <c:v>8</c:v>
                </c:pt>
              </c:numCache>
            </c:numRef>
          </c:val>
          <c:extLst xmlns:c16r2="http://schemas.microsoft.com/office/drawing/2015/06/chart">
            <c:ext xmlns:c16="http://schemas.microsoft.com/office/drawing/2014/chart" uri="{C3380CC4-5D6E-409C-BE32-E72D297353CC}">
              <c16:uniqueId val="{00000000-BB62-460A-9E17-50C47D2751E3}"/>
            </c:ext>
          </c:extLst>
        </c:ser>
        <c:ser>
          <c:idx val="1"/>
          <c:order val="1"/>
          <c:tx>
            <c:strRef>
              <c:f>'Graph Data'!$I$35</c:f>
              <c:strCache>
                <c:ptCount val="1"/>
                <c:pt idx="0">
                  <c:v>Lakeland Power Distribution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BB62-460A-9E17-50C47D2751E3}"/>
            </c:ext>
          </c:extLst>
        </c:ser>
        <c:dLbls>
          <c:showLegendKey val="0"/>
          <c:showVal val="0"/>
          <c:showCatName val="0"/>
          <c:showSerName val="0"/>
          <c:showPercent val="0"/>
          <c:showBubbleSize val="0"/>
        </c:dLbls>
        <c:gapWidth val="0"/>
        <c:overlap val="100"/>
        <c:axId val="698454016"/>
        <c:axId val="69845632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xmlns:c16r2="http://schemas.microsoft.com/office/drawing/2015/06/chart">
            <c:ext xmlns:c16="http://schemas.microsoft.com/office/drawing/2014/chart" uri="{C3380CC4-5D6E-409C-BE32-E72D297353CC}">
              <c16:uniqueId val="{00000002-BB62-460A-9E17-50C47D2751E3}"/>
            </c:ext>
          </c:extLst>
        </c:ser>
        <c:dLbls>
          <c:showLegendKey val="0"/>
          <c:showVal val="0"/>
          <c:showCatName val="0"/>
          <c:showSerName val="0"/>
          <c:showPercent val="0"/>
          <c:showBubbleSize val="0"/>
        </c:dLbls>
        <c:marker val="1"/>
        <c:smooth val="0"/>
        <c:axId val="698454016"/>
        <c:axId val="698456320"/>
      </c:lineChart>
      <c:catAx>
        <c:axId val="69845401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98456320"/>
        <c:crosses val="autoZero"/>
        <c:auto val="1"/>
        <c:lblAlgn val="ctr"/>
        <c:lblOffset val="100"/>
        <c:tickLblSkip val="2"/>
        <c:tickMarkSkip val="1"/>
        <c:noMultiLvlLbl val="0"/>
      </c:catAx>
      <c:valAx>
        <c:axId val="69845632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9845401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xmlns:c16r2="http://schemas.microsoft.com/office/drawing/2015/06/chart">
            <c:ext xmlns:c16="http://schemas.microsoft.com/office/drawing/2014/chart" uri="{C3380CC4-5D6E-409C-BE32-E72D297353CC}">
              <c16:uniqueId val="{00000000-765D-4DD1-AC7D-AFD2B25DC3A9}"/>
            </c:ext>
          </c:extLst>
        </c:ser>
        <c:ser>
          <c:idx val="1"/>
          <c:order val="1"/>
          <c:tx>
            <c:strRef>
              <c:f>'Graph Data'!$I$60</c:f>
              <c:strCache>
                <c:ptCount val="1"/>
                <c:pt idx="0">
                  <c:v>Lakeland Power Distribution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xmlns:c16r2="http://schemas.microsoft.com/office/drawing/2015/06/chart">
            <c:ext xmlns:c16="http://schemas.microsoft.com/office/drawing/2014/chart" uri="{C3380CC4-5D6E-409C-BE32-E72D297353CC}">
              <c16:uniqueId val="{00000001-765D-4DD1-AC7D-AFD2B25DC3A9}"/>
            </c:ext>
          </c:extLst>
        </c:ser>
        <c:dLbls>
          <c:showLegendKey val="0"/>
          <c:showVal val="0"/>
          <c:showCatName val="0"/>
          <c:showSerName val="0"/>
          <c:showPercent val="0"/>
          <c:showBubbleSize val="0"/>
        </c:dLbls>
        <c:gapWidth val="0"/>
        <c:overlap val="100"/>
        <c:axId val="699217792"/>
        <c:axId val="69922444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xmlns:c16r2="http://schemas.microsoft.com/office/drawing/2015/06/chart">
            <c:ext xmlns:c16="http://schemas.microsoft.com/office/drawing/2014/chart" uri="{C3380CC4-5D6E-409C-BE32-E72D297353CC}">
              <c16:uniqueId val="{00000002-765D-4DD1-AC7D-AFD2B25DC3A9}"/>
            </c:ext>
          </c:extLst>
        </c:ser>
        <c:dLbls>
          <c:showLegendKey val="0"/>
          <c:showVal val="0"/>
          <c:showCatName val="0"/>
          <c:showSerName val="0"/>
          <c:showPercent val="0"/>
          <c:showBubbleSize val="0"/>
        </c:dLbls>
        <c:marker val="1"/>
        <c:smooth val="0"/>
        <c:axId val="699217792"/>
        <c:axId val="699224448"/>
      </c:lineChart>
      <c:catAx>
        <c:axId val="69921779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99224448"/>
        <c:crosses val="autoZero"/>
        <c:auto val="1"/>
        <c:lblAlgn val="ctr"/>
        <c:lblOffset val="100"/>
        <c:tickLblSkip val="2"/>
        <c:tickMarkSkip val="1"/>
        <c:noMultiLvlLbl val="0"/>
      </c:catAx>
      <c:valAx>
        <c:axId val="69922444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9921779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xmlns:c16r2="http://schemas.microsoft.com/office/drawing/2015/06/chart">
              <c:ext xmlns:c16="http://schemas.microsoft.com/office/drawing/2014/chart" uri="{C3380CC4-5D6E-409C-BE32-E72D297353CC}">
                <c16:uniqueId val="{00000001-D1B9-405A-B657-47F306031385}"/>
              </c:ext>
            </c:extLst>
          </c:dPt>
          <c:dPt>
            <c:idx val="1"/>
            <c:bubble3D val="0"/>
            <c:spPr>
              <a:solidFill>
                <a:srgbClr val="598E92"/>
              </a:solidFill>
            </c:spPr>
            <c:extLst xmlns:c16r2="http://schemas.microsoft.com/office/drawing/2015/06/chart">
              <c:ext xmlns:c16="http://schemas.microsoft.com/office/drawing/2014/chart" uri="{C3380CC4-5D6E-409C-BE32-E72D297353CC}">
                <c16:uniqueId val="{00000003-D1B9-405A-B657-47F306031385}"/>
              </c:ext>
            </c:extLst>
          </c:dPt>
          <c:dPt>
            <c:idx val="2"/>
            <c:bubble3D val="0"/>
            <c:spPr>
              <a:solidFill>
                <a:srgbClr val="8BBB87"/>
              </a:solidFill>
            </c:spPr>
            <c:extLst xmlns:c16r2="http://schemas.microsoft.com/office/drawing/2015/06/chart">
              <c:ext xmlns:c16="http://schemas.microsoft.com/office/drawing/2014/chart" uri="{C3380CC4-5D6E-409C-BE32-E72D297353CC}">
                <c16:uniqueId val="{00000005-D1B9-405A-B657-47F30603138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386747</c:v>
                </c:pt>
                <c:pt idx="1">
                  <c:v>670108</c:v>
                </c:pt>
                <c:pt idx="2">
                  <c:v>0</c:v>
                </c:pt>
              </c:numCache>
            </c:numRef>
          </c:val>
          <c:extLst xmlns:c16r2="http://schemas.microsoft.com/office/drawing/2015/06/chart">
            <c:ext xmlns:c16="http://schemas.microsoft.com/office/drawing/2014/chart" uri="{C3380CC4-5D6E-409C-BE32-E72D297353CC}">
              <c16:uniqueId val="{00000006-D1B9-405A-B657-47F30603138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xmlns:c16r2="http://schemas.microsoft.com/office/drawing/2015/06/chart">
              <c:ext xmlns:c16="http://schemas.microsoft.com/office/drawing/2014/chart" uri="{C3380CC4-5D6E-409C-BE32-E72D297353CC}">
                <c16:uniqueId val="{00000001-B959-43F4-A39B-694873543797}"/>
              </c:ext>
            </c:extLst>
          </c:dPt>
          <c:dPt>
            <c:idx val="1"/>
            <c:bubble3D val="0"/>
            <c:spPr>
              <a:solidFill>
                <a:srgbClr val="598E92"/>
              </a:solidFill>
            </c:spPr>
            <c:extLst xmlns:c16r2="http://schemas.microsoft.com/office/drawing/2015/06/chart">
              <c:ext xmlns:c16="http://schemas.microsoft.com/office/drawing/2014/chart" uri="{C3380CC4-5D6E-409C-BE32-E72D297353CC}">
                <c16:uniqueId val="{00000003-B959-43F4-A39B-694873543797}"/>
              </c:ext>
            </c:extLst>
          </c:dPt>
          <c:dPt>
            <c:idx val="2"/>
            <c:bubble3D val="0"/>
            <c:spPr>
              <a:solidFill>
                <a:srgbClr val="8BBB87"/>
              </a:solidFill>
            </c:spPr>
            <c:extLst xmlns:c16r2="http://schemas.microsoft.com/office/drawing/2015/06/chart">
              <c:ext xmlns:c16="http://schemas.microsoft.com/office/drawing/2014/chart" uri="{C3380CC4-5D6E-409C-BE32-E72D297353CC}">
                <c16:uniqueId val="{00000005-B959-43F4-A39B-694873543797}"/>
              </c:ext>
            </c:extLst>
          </c:dPt>
          <c:dPt>
            <c:idx val="3"/>
            <c:bubble3D val="0"/>
            <c:spPr>
              <a:solidFill>
                <a:srgbClr val="B3CDE6"/>
              </a:solidFill>
            </c:spPr>
            <c:extLst xmlns:c16r2="http://schemas.microsoft.com/office/drawing/2015/06/chart">
              <c:ext xmlns:c16="http://schemas.microsoft.com/office/drawing/2014/chart" uri="{C3380CC4-5D6E-409C-BE32-E72D297353CC}">
                <c16:uniqueId val="{00000007-B959-43F4-A39B-694873543797}"/>
              </c:ext>
            </c:extLst>
          </c:dPt>
          <c:dPt>
            <c:idx val="4"/>
            <c:bubble3D val="0"/>
            <c:spPr>
              <a:solidFill>
                <a:srgbClr val="003366"/>
              </a:solidFill>
            </c:spPr>
            <c:extLst xmlns:c16r2="http://schemas.microsoft.com/office/drawing/2015/06/chart">
              <c:ext xmlns:c16="http://schemas.microsoft.com/office/drawing/2014/chart" uri="{C3380CC4-5D6E-409C-BE32-E72D297353CC}">
                <c16:uniqueId val="{00000009-B959-43F4-A39B-694873543797}"/>
              </c:ext>
            </c:extLst>
          </c:dPt>
          <c:dPt>
            <c:idx val="5"/>
            <c:bubble3D val="0"/>
            <c:spPr>
              <a:solidFill>
                <a:srgbClr val="FFCC33"/>
              </a:solidFill>
            </c:spPr>
            <c:extLst xmlns:c16r2="http://schemas.microsoft.com/office/drawing/2015/06/chart">
              <c:ext xmlns:c16="http://schemas.microsoft.com/office/drawing/2014/chart" uri="{C3380CC4-5D6E-409C-BE32-E72D297353CC}">
                <c16:uniqueId val="{0000000B-B959-43F4-A39B-694873543797}"/>
              </c:ext>
            </c:extLst>
          </c:dPt>
          <c:dPt>
            <c:idx val="6"/>
            <c:bubble3D val="0"/>
            <c:spPr>
              <a:solidFill>
                <a:srgbClr val="72A7A3"/>
              </a:solidFill>
            </c:spPr>
            <c:extLst xmlns:c16r2="http://schemas.microsoft.com/office/drawing/2015/06/chart">
              <c:ext xmlns:c16="http://schemas.microsoft.com/office/drawing/2014/chart" uri="{C3380CC4-5D6E-409C-BE32-E72D297353CC}">
                <c16:uniqueId val="{0000000D-B959-43F4-A39B-694873543797}"/>
              </c:ext>
            </c:extLst>
          </c:dPt>
          <c:dPt>
            <c:idx val="7"/>
            <c:bubble3D val="0"/>
            <c:spPr>
              <a:solidFill>
                <a:srgbClr val="72C484"/>
              </a:solidFill>
            </c:spPr>
            <c:extLst xmlns:c16r2="http://schemas.microsoft.com/office/drawing/2015/06/chart">
              <c:ext xmlns:c16="http://schemas.microsoft.com/office/drawing/2014/chart" uri="{C3380CC4-5D6E-409C-BE32-E72D297353CC}">
                <c16:uniqueId val="{0000000F-B959-43F4-A39B-694873543797}"/>
              </c:ext>
            </c:extLst>
          </c:dPt>
          <c:dPt>
            <c:idx val="8"/>
            <c:bubble3D val="0"/>
            <c:spPr>
              <a:solidFill>
                <a:srgbClr val="9CD3F2"/>
              </a:solidFill>
            </c:spPr>
            <c:extLst xmlns:c16r2="http://schemas.microsoft.com/office/drawing/2015/06/chart">
              <c:ext xmlns:c16="http://schemas.microsoft.com/office/drawing/2014/chart" uri="{C3380CC4-5D6E-409C-BE32-E72D297353CC}">
                <c16:uniqueId val="{00000011-B959-43F4-A39B-69487354379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xmlns:c16r2="http://schemas.microsoft.com/office/drawing/2015/06/char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3113576</c:v>
                </c:pt>
                <c:pt idx="1">
                  <c:v>159531</c:v>
                </c:pt>
                <c:pt idx="2">
                  <c:v>123621</c:v>
                </c:pt>
                <c:pt idx="3">
                  <c:v>6935486</c:v>
                </c:pt>
                <c:pt idx="4">
                  <c:v>852102</c:v>
                </c:pt>
                <c:pt idx="5">
                  <c:v>106003</c:v>
                </c:pt>
                <c:pt idx="6">
                  <c:v>30946</c:v>
                </c:pt>
                <c:pt idx="7">
                  <c:v>537</c:v>
                </c:pt>
                <c:pt idx="8">
                  <c:v>426477</c:v>
                </c:pt>
              </c:numCache>
            </c:numRef>
          </c:val>
          <c:extLst xmlns:c16r2="http://schemas.microsoft.com/office/drawing/2015/06/chart">
            <c:ext xmlns:c16="http://schemas.microsoft.com/office/drawing/2014/chart" uri="{C3380CC4-5D6E-409C-BE32-E72D297353CC}">
              <c16:uniqueId val="{00000012-B959-43F4-A39B-69487354379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xmlns=""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xmlns=""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xmlns=""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xmlns=""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xmlns=""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xmlns=""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xmlns=""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xmlns=""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xmlns=""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xmlns=""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xmlns=""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xmlns=""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xmlns=""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xmlns=""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xmlns="" id="{01A3C0BB-8550-4015-9E34-870579432012}"/>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xmlns="" id="{6EB314BA-D032-4B2F-A3A5-3BC01DD01A40}"/>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xmlns=""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xmlns=""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64" activePane="bottomLeft" state="frozen"/>
      <selection activeCell="C44" sqref="C44"/>
      <selection pane="bottomLeft"/>
    </sheetView>
  </sheetViews>
  <sheetFormatPr defaultColWidth="9.109375" defaultRowHeight="10.199999999999999"/>
  <cols>
    <col min="1" max="3" width="2.6640625" style="8" customWidth="1"/>
    <col min="4" max="8" width="40.6640625" style="8" customWidth="1"/>
    <col min="9" max="10" width="2.6640625" style="8" customWidth="1"/>
    <col min="11" max="16384" width="9.1093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80" t="s">
        <v>576</v>
      </c>
      <c r="D6" s="881"/>
      <c r="E6" s="881"/>
      <c r="F6" s="881"/>
      <c r="G6" s="881"/>
      <c r="H6" s="881"/>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89" t="s">
        <v>262</v>
      </c>
      <c r="F10" s="890"/>
      <c r="G10" s="890"/>
      <c r="H10" s="891"/>
      <c r="I10" s="78"/>
    </row>
    <row r="11" spans="2:9" ht="60" customHeight="1">
      <c r="B11" s="70"/>
      <c r="C11" s="118">
        <v>1</v>
      </c>
      <c r="D11" s="145" t="s">
        <v>258</v>
      </c>
      <c r="E11" s="892" t="s">
        <v>284</v>
      </c>
      <c r="F11" s="893"/>
      <c r="G11" s="893"/>
      <c r="H11" s="894"/>
      <c r="I11" s="78"/>
    </row>
    <row r="12" spans="2:9" ht="60" customHeight="1">
      <c r="B12" s="70"/>
      <c r="C12" s="116">
        <f>C11+1</f>
        <v>2</v>
      </c>
      <c r="D12" s="144" t="s">
        <v>259</v>
      </c>
      <c r="E12" s="895" t="s">
        <v>283</v>
      </c>
      <c r="F12" s="896"/>
      <c r="G12" s="896"/>
      <c r="H12" s="897"/>
      <c r="I12" s="78"/>
    </row>
    <row r="13" spans="2:9" ht="33.75" customHeight="1">
      <c r="B13" s="70"/>
      <c r="C13" s="120">
        <f>C12+1</f>
        <v>3</v>
      </c>
      <c r="D13" s="132" t="s">
        <v>260</v>
      </c>
      <c r="E13" s="898" t="s">
        <v>261</v>
      </c>
      <c r="F13" s="899"/>
      <c r="G13" s="899"/>
      <c r="H13" s="900"/>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80" t="s">
        <v>577</v>
      </c>
      <c r="D17" s="885"/>
      <c r="E17" s="885"/>
      <c r="F17" s="885"/>
      <c r="G17" s="885"/>
      <c r="H17" s="885"/>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901" t="s">
        <v>307</v>
      </c>
      <c r="I22" s="78"/>
    </row>
    <row r="23" spans="2:9" ht="33.75" customHeight="1">
      <c r="B23" s="70"/>
      <c r="C23" s="151">
        <f>C22+1</f>
        <v>2</v>
      </c>
      <c r="D23" s="152" t="s">
        <v>439</v>
      </c>
      <c r="E23" s="148" t="s">
        <v>538</v>
      </c>
      <c r="F23" s="160" t="s">
        <v>537</v>
      </c>
      <c r="G23" s="148" t="s">
        <v>539</v>
      </c>
      <c r="H23" s="887"/>
      <c r="I23" s="78"/>
    </row>
    <row r="24" spans="2:9" ht="33.75" customHeight="1">
      <c r="B24" s="70"/>
      <c r="C24" s="150">
        <f t="shared" ref="C24:C35" si="0">C23+1</f>
        <v>3</v>
      </c>
      <c r="D24" s="153" t="s">
        <v>146</v>
      </c>
      <c r="E24" s="149" t="s">
        <v>269</v>
      </c>
      <c r="F24" s="161" t="s">
        <v>537</v>
      </c>
      <c r="G24" s="149" t="s">
        <v>270</v>
      </c>
      <c r="H24" s="887"/>
      <c r="I24" s="78"/>
    </row>
    <row r="25" spans="2:9" ht="33.75" customHeight="1">
      <c r="B25" s="70"/>
      <c r="C25" s="151">
        <f t="shared" si="0"/>
        <v>4</v>
      </c>
      <c r="D25" s="152" t="s">
        <v>31</v>
      </c>
      <c r="E25" s="148" t="s">
        <v>290</v>
      </c>
      <c r="F25" s="160" t="s">
        <v>537</v>
      </c>
      <c r="G25" s="148" t="s">
        <v>271</v>
      </c>
      <c r="H25" s="887"/>
      <c r="I25" s="78"/>
    </row>
    <row r="26" spans="2:9" ht="33.75" customHeight="1">
      <c r="B26" s="545"/>
      <c r="C26" s="150">
        <f t="shared" si="0"/>
        <v>5</v>
      </c>
      <c r="D26" s="153" t="s">
        <v>32</v>
      </c>
      <c r="E26" s="149" t="s">
        <v>277</v>
      </c>
      <c r="F26" s="161" t="s">
        <v>537</v>
      </c>
      <c r="G26" s="149" t="s">
        <v>281</v>
      </c>
      <c r="H26" s="887"/>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902" t="s">
        <v>578</v>
      </c>
      <c r="I30" s="78"/>
    </row>
    <row r="31" spans="2:9" ht="33.75" customHeight="1">
      <c r="B31" s="70"/>
      <c r="C31" s="151">
        <f t="shared" si="0"/>
        <v>10</v>
      </c>
      <c r="D31" s="152" t="s">
        <v>37</v>
      </c>
      <c r="E31" s="148" t="s">
        <v>277</v>
      </c>
      <c r="F31" s="160" t="s">
        <v>537</v>
      </c>
      <c r="G31" s="148" t="s">
        <v>276</v>
      </c>
      <c r="H31" s="903"/>
      <c r="I31" s="78"/>
    </row>
    <row r="32" spans="2:9" ht="33.75" customHeight="1">
      <c r="B32" s="545"/>
      <c r="C32" s="150">
        <f t="shared" si="0"/>
        <v>11</v>
      </c>
      <c r="D32" s="153" t="s">
        <v>440</v>
      </c>
      <c r="E32" s="149" t="s">
        <v>277</v>
      </c>
      <c r="F32" s="161" t="s">
        <v>537</v>
      </c>
      <c r="G32" s="149" t="s">
        <v>276</v>
      </c>
      <c r="H32" s="887"/>
      <c r="I32" s="78"/>
    </row>
    <row r="33" spans="2:9" ht="33.75" customHeight="1">
      <c r="B33" s="70"/>
      <c r="C33" s="151">
        <f t="shared" si="0"/>
        <v>12</v>
      </c>
      <c r="D33" s="152" t="s">
        <v>286</v>
      </c>
      <c r="E33" s="148" t="s">
        <v>278</v>
      </c>
      <c r="F33" s="160" t="s">
        <v>537</v>
      </c>
      <c r="G33" s="148" t="s">
        <v>282</v>
      </c>
      <c r="H33" s="886" t="s">
        <v>312</v>
      </c>
      <c r="I33" s="78"/>
    </row>
    <row r="34" spans="2:9" ht="33.75" customHeight="1">
      <c r="B34" s="70"/>
      <c r="C34" s="150">
        <f t="shared" si="0"/>
        <v>13</v>
      </c>
      <c r="D34" s="153" t="s">
        <v>40</v>
      </c>
      <c r="E34" s="149" t="s">
        <v>277</v>
      </c>
      <c r="F34" s="161" t="s">
        <v>537</v>
      </c>
      <c r="G34" s="149" t="s">
        <v>291</v>
      </c>
      <c r="H34" s="887"/>
      <c r="I34" s="78"/>
    </row>
    <row r="35" spans="2:9" ht="33.75" customHeight="1">
      <c r="B35" s="70"/>
      <c r="C35" s="154">
        <f t="shared" si="0"/>
        <v>14</v>
      </c>
      <c r="D35" s="156" t="s">
        <v>287</v>
      </c>
      <c r="E35" s="155" t="s">
        <v>277</v>
      </c>
      <c r="F35" s="162" t="s">
        <v>537</v>
      </c>
      <c r="G35" s="155" t="s">
        <v>292</v>
      </c>
      <c r="H35" s="888"/>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82" t="s">
        <v>307</v>
      </c>
      <c r="I40" s="78"/>
    </row>
    <row r="41" spans="2:9" ht="45" customHeight="1">
      <c r="B41" s="70"/>
      <c r="C41" s="151">
        <f>C40+1</f>
        <v>2</v>
      </c>
      <c r="D41" s="152" t="s">
        <v>294</v>
      </c>
      <c r="E41" s="148" t="s">
        <v>581</v>
      </c>
      <c r="F41" s="160" t="s">
        <v>537</v>
      </c>
      <c r="G41" s="148" t="s">
        <v>266</v>
      </c>
      <c r="H41" s="883"/>
      <c r="I41" s="78"/>
    </row>
    <row r="42" spans="2:9" ht="33.75" customHeight="1">
      <c r="B42" s="70"/>
      <c r="C42" s="150">
        <f t="shared" ref="C42:C55" si="1">C41+1</f>
        <v>3</v>
      </c>
      <c r="D42" s="153" t="s">
        <v>295</v>
      </c>
      <c r="E42" s="149" t="s">
        <v>582</v>
      </c>
      <c r="F42" s="161" t="s">
        <v>537</v>
      </c>
      <c r="G42" s="149" t="s">
        <v>267</v>
      </c>
      <c r="H42" s="883"/>
      <c r="I42" s="78"/>
    </row>
    <row r="43" spans="2:9" ht="33.75" customHeight="1">
      <c r="B43" s="70"/>
      <c r="C43" s="151">
        <f t="shared" si="1"/>
        <v>4</v>
      </c>
      <c r="D43" s="152" t="s">
        <v>296</v>
      </c>
      <c r="E43" s="148" t="s">
        <v>583</v>
      </c>
      <c r="F43" s="160" t="s">
        <v>537</v>
      </c>
      <c r="G43" s="148" t="s">
        <v>270</v>
      </c>
      <c r="H43" s="883"/>
      <c r="I43" s="78"/>
    </row>
    <row r="44" spans="2:9" ht="33.75" customHeight="1">
      <c r="B44" s="70"/>
      <c r="C44" s="150">
        <f t="shared" si="1"/>
        <v>5</v>
      </c>
      <c r="D44" s="153" t="s">
        <v>297</v>
      </c>
      <c r="E44" s="149" t="s">
        <v>584</v>
      </c>
      <c r="F44" s="161" t="s">
        <v>537</v>
      </c>
      <c r="G44" s="149" t="s">
        <v>271</v>
      </c>
      <c r="H44" s="884"/>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909" t="s">
        <v>276</v>
      </c>
      <c r="H47" s="85" t="s">
        <v>310</v>
      </c>
      <c r="I47" s="78"/>
    </row>
    <row r="48" spans="2:9" ht="56.25" customHeight="1">
      <c r="B48" s="70"/>
      <c r="C48" s="150">
        <f t="shared" si="1"/>
        <v>9</v>
      </c>
      <c r="D48" s="153" t="s">
        <v>301</v>
      </c>
      <c r="E48" s="149" t="s">
        <v>588</v>
      </c>
      <c r="F48" s="161" t="s">
        <v>537</v>
      </c>
      <c r="G48" s="910"/>
      <c r="H48" s="904" t="s">
        <v>311</v>
      </c>
      <c r="I48" s="78"/>
    </row>
    <row r="49" spans="2:9" ht="56.25" customHeight="1">
      <c r="B49" s="70"/>
      <c r="C49" s="151">
        <f t="shared" si="1"/>
        <v>10</v>
      </c>
      <c r="D49" s="152" t="s">
        <v>302</v>
      </c>
      <c r="E49" s="148" t="s">
        <v>588</v>
      </c>
      <c r="F49" s="160" t="s">
        <v>537</v>
      </c>
      <c r="G49" s="911"/>
      <c r="H49" s="884"/>
      <c r="I49" s="78"/>
    </row>
    <row r="50" spans="2:9" ht="33.75" customHeight="1">
      <c r="B50" s="70"/>
      <c r="C50" s="150">
        <f t="shared" si="1"/>
        <v>11</v>
      </c>
      <c r="D50" s="153" t="s">
        <v>303</v>
      </c>
      <c r="E50" s="149" t="s">
        <v>589</v>
      </c>
      <c r="F50" s="161" t="s">
        <v>537</v>
      </c>
      <c r="G50" s="149" t="s">
        <v>279</v>
      </c>
      <c r="H50" s="905" t="s">
        <v>312</v>
      </c>
      <c r="I50" s="78"/>
    </row>
    <row r="51" spans="2:9" ht="56.25" customHeight="1">
      <c r="B51" s="70"/>
      <c r="C51" s="151">
        <f t="shared" si="1"/>
        <v>12</v>
      </c>
      <c r="D51" s="152" t="s">
        <v>305</v>
      </c>
      <c r="E51" s="148" t="s">
        <v>589</v>
      </c>
      <c r="F51" s="160" t="s">
        <v>537</v>
      </c>
      <c r="G51" s="148" t="s">
        <v>280</v>
      </c>
      <c r="H51" s="906"/>
      <c r="I51" s="78"/>
    </row>
    <row r="52" spans="2:9" ht="33.75" customHeight="1">
      <c r="B52" s="70"/>
      <c r="C52" s="150">
        <f t="shared" si="1"/>
        <v>13</v>
      </c>
      <c r="D52" s="153" t="s">
        <v>304</v>
      </c>
      <c r="E52" s="149" t="s">
        <v>589</v>
      </c>
      <c r="F52" s="161" t="s">
        <v>537</v>
      </c>
      <c r="G52" s="149" t="s">
        <v>279</v>
      </c>
      <c r="H52" s="907"/>
      <c r="I52" s="78"/>
    </row>
    <row r="53" spans="2:9" ht="33.75" customHeight="1">
      <c r="B53" s="70"/>
      <c r="C53" s="151">
        <f t="shared" si="1"/>
        <v>14</v>
      </c>
      <c r="D53" s="152" t="s">
        <v>306</v>
      </c>
      <c r="E53" s="148" t="s">
        <v>588</v>
      </c>
      <c r="F53" s="160" t="s">
        <v>537</v>
      </c>
      <c r="G53" s="909" t="s">
        <v>281</v>
      </c>
      <c r="H53" s="908" t="s">
        <v>313</v>
      </c>
      <c r="I53" s="78"/>
    </row>
    <row r="54" spans="2:9" ht="33.75" customHeight="1">
      <c r="B54" s="70"/>
      <c r="C54" s="150">
        <f t="shared" si="1"/>
        <v>15</v>
      </c>
      <c r="D54" s="153" t="s">
        <v>27</v>
      </c>
      <c r="E54" s="149" t="s">
        <v>588</v>
      </c>
      <c r="F54" s="161" t="s">
        <v>537</v>
      </c>
      <c r="G54" s="911"/>
      <c r="H54" s="884"/>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activeCell="K9" sqref="K9"/>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35" activePane="bottomRight" state="frozen"/>
      <selection pane="topRight" activeCell="E1" sqref="E1"/>
      <selection pane="bottomLeft" activeCell="A6" sqref="A6"/>
      <selection pane="bottomRight" activeCell="E40" sqref="E40"/>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8" customWidth="1"/>
    <col min="3" max="3" width="27.109375" style="8" bestFit="1" customWidth="1"/>
    <col min="4" max="4" width="0.88671875" style="8" customWidth="1"/>
    <col min="5" max="11" width="11.6640625" style="8" bestFit="1" customWidth="1"/>
    <col min="12" max="12" width="9" style="8" bestFit="1" customWidth="1"/>
    <col min="13" max="13" width="2.6640625" style="8" customWidth="1"/>
    <col min="14" max="16384" width="9.1093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1598803</v>
      </c>
      <c r="F7" s="23">
        <v>3113576</v>
      </c>
    </row>
    <row r="8" spans="2:6">
      <c r="B8" s="25">
        <v>2</v>
      </c>
      <c r="C8" s="26" t="s">
        <v>324</v>
      </c>
      <c r="E8" s="29">
        <v>67067</v>
      </c>
      <c r="F8" s="32">
        <v>159531</v>
      </c>
    </row>
    <row r="9" spans="2:6">
      <c r="B9" s="9">
        <v>3</v>
      </c>
      <c r="C9" s="21" t="s">
        <v>325</v>
      </c>
      <c r="E9" s="19">
        <v>58992</v>
      </c>
      <c r="F9" s="24">
        <v>123621</v>
      </c>
    </row>
    <row r="10" spans="2:6">
      <c r="B10" s="25">
        <v>4</v>
      </c>
      <c r="C10" s="26" t="s">
        <v>323</v>
      </c>
      <c r="E10" s="29">
        <v>1342723</v>
      </c>
      <c r="F10" s="32">
        <v>6935486</v>
      </c>
    </row>
    <row r="11" spans="2:6">
      <c r="B11" s="9">
        <v>5</v>
      </c>
      <c r="C11" s="21" t="s">
        <v>415</v>
      </c>
      <c r="E11" s="19">
        <v>566571</v>
      </c>
      <c r="F11" s="24">
        <v>852102</v>
      </c>
    </row>
    <row r="12" spans="2:6">
      <c r="B12" s="25">
        <v>6</v>
      </c>
      <c r="C12" s="26" t="s">
        <v>326</v>
      </c>
      <c r="E12" s="29">
        <v>0</v>
      </c>
      <c r="F12" s="32">
        <v>106003</v>
      </c>
    </row>
    <row r="13" spans="2:6">
      <c r="B13" s="9">
        <v>7</v>
      </c>
      <c r="C13" s="21" t="s">
        <v>327</v>
      </c>
      <c r="E13" s="19">
        <v>3263</v>
      </c>
      <c r="F13" s="24">
        <v>30946</v>
      </c>
    </row>
    <row r="14" spans="2:6">
      <c r="B14" s="25">
        <v>8</v>
      </c>
      <c r="C14" s="26" t="s">
        <v>328</v>
      </c>
      <c r="E14" s="45">
        <v>0</v>
      </c>
      <c r="F14" s="181">
        <v>537</v>
      </c>
    </row>
    <row r="15" spans="2:6">
      <c r="B15" s="41">
        <v>9</v>
      </c>
      <c r="C15" s="42" t="s">
        <v>26</v>
      </c>
      <c r="E15" s="43">
        <v>5626</v>
      </c>
      <c r="F15" s="44">
        <v>426477</v>
      </c>
    </row>
    <row r="17" spans="2:12">
      <c r="B17" s="178" t="s">
        <v>320</v>
      </c>
    </row>
    <row r="18" spans="2:12">
      <c r="B18" s="16" t="s">
        <v>4</v>
      </c>
      <c r="C18" s="16" t="s">
        <v>321</v>
      </c>
      <c r="E18" s="179">
        <v>2017</v>
      </c>
      <c r="F18" s="179" t="s">
        <v>522</v>
      </c>
    </row>
    <row r="19" spans="2:12" ht="5.0999999999999996" customHeight="1"/>
    <row r="20" spans="2:12">
      <c r="B20" s="17">
        <v>1</v>
      </c>
      <c r="C20" s="20" t="s">
        <v>9</v>
      </c>
      <c r="E20" s="18">
        <v>267470</v>
      </c>
      <c r="F20" s="23">
        <v>386747</v>
      </c>
    </row>
    <row r="21" spans="2:12">
      <c r="B21" s="25">
        <v>2</v>
      </c>
      <c r="C21" s="26" t="s">
        <v>322</v>
      </c>
      <c r="E21" s="29">
        <v>355166</v>
      </c>
      <c r="F21" s="32">
        <v>670108</v>
      </c>
    </row>
    <row r="22" spans="2:12">
      <c r="B22" s="41">
        <v>3</v>
      </c>
      <c r="C22" s="42" t="s">
        <v>524</v>
      </c>
      <c r="E22" s="43">
        <v>0</v>
      </c>
      <c r="F22" s="44">
        <v>0</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5458.7370000000001</v>
      </c>
      <c r="F27" s="536"/>
      <c r="G27" s="537"/>
      <c r="H27" s="537"/>
      <c r="I27" s="537"/>
      <c r="J27" s="538"/>
      <c r="K27" s="34">
        <v>4427.71</v>
      </c>
      <c r="L27" s="180">
        <v>42369</v>
      </c>
    </row>
    <row r="28" spans="2:12">
      <c r="B28" s="25">
        <v>2</v>
      </c>
      <c r="C28" s="26">
        <v>2016</v>
      </c>
      <c r="E28" s="29">
        <v>5426.1350000000002</v>
      </c>
      <c r="F28" s="182">
        <v>2703.9720000000002</v>
      </c>
      <c r="G28" s="539"/>
      <c r="H28" s="540"/>
      <c r="I28" s="540"/>
      <c r="J28" s="541"/>
      <c r="K28" s="38">
        <v>6043.6369999999997</v>
      </c>
      <c r="L28" s="180">
        <v>42735</v>
      </c>
    </row>
    <row r="29" spans="2:12">
      <c r="B29" s="9">
        <v>3</v>
      </c>
      <c r="C29" s="21">
        <v>2017</v>
      </c>
      <c r="E29" s="19">
        <v>5422.2470000000003</v>
      </c>
      <c r="F29" s="22">
        <v>2703.9720000000002</v>
      </c>
      <c r="G29" s="542">
        <v>4225.7049999999999</v>
      </c>
      <c r="H29" s="539"/>
      <c r="I29" s="540"/>
      <c r="J29" s="541"/>
      <c r="K29" s="35">
        <v>8049.1909999999998</v>
      </c>
      <c r="L29" s="180">
        <v>43100</v>
      </c>
    </row>
    <row r="30" spans="2:12">
      <c r="B30" s="25">
        <v>4</v>
      </c>
      <c r="C30" s="26">
        <v>2018</v>
      </c>
      <c r="E30" s="29">
        <v>5423.9979999999996</v>
      </c>
      <c r="F30" s="31">
        <v>2704.2930000000001</v>
      </c>
      <c r="G30" s="30">
        <v>3736.5569999999998</v>
      </c>
      <c r="H30" s="182">
        <v>0</v>
      </c>
      <c r="I30" s="539"/>
      <c r="J30" s="541"/>
      <c r="K30" s="38">
        <v>10755.385</v>
      </c>
      <c r="L30" s="180">
        <v>43465</v>
      </c>
    </row>
    <row r="31" spans="2:12">
      <c r="B31" s="9">
        <v>5</v>
      </c>
      <c r="C31" s="21">
        <v>2019</v>
      </c>
      <c r="E31" s="19">
        <v>5417.5739999999996</v>
      </c>
      <c r="F31" s="22">
        <v>2704.2930000000001</v>
      </c>
      <c r="G31" s="10">
        <v>3723.002</v>
      </c>
      <c r="H31" s="22">
        <v>0</v>
      </c>
      <c r="I31" s="542">
        <v>0</v>
      </c>
      <c r="J31" s="543"/>
      <c r="K31" s="35">
        <v>13287.445</v>
      </c>
      <c r="L31" s="180">
        <v>43830</v>
      </c>
    </row>
    <row r="32" spans="2:12">
      <c r="B32" s="27">
        <v>6</v>
      </c>
      <c r="C32" s="28">
        <v>2020</v>
      </c>
      <c r="E32" s="219">
        <v>5406.1790000000001</v>
      </c>
      <c r="F32" s="183">
        <v>2699.0549999999998</v>
      </c>
      <c r="G32" s="33">
        <v>3643.0450000000001</v>
      </c>
      <c r="H32" s="183">
        <v>0</v>
      </c>
      <c r="I32" s="33">
        <v>0</v>
      </c>
      <c r="J32" s="544">
        <v>0</v>
      </c>
      <c r="K32" s="221">
        <v>15773.123</v>
      </c>
      <c r="L32" s="180">
        <v>44196</v>
      </c>
    </row>
    <row r="34" spans="2:11" ht="11.25" customHeight="1">
      <c r="B34" s="178" t="s">
        <v>329</v>
      </c>
      <c r="H34" s="912" t="s">
        <v>356</v>
      </c>
      <c r="I34" s="913"/>
      <c r="J34" s="914"/>
    </row>
    <row r="35" spans="2:11" ht="20.399999999999999">
      <c r="B35" s="16" t="s">
        <v>4</v>
      </c>
      <c r="C35" s="177" t="s">
        <v>330</v>
      </c>
      <c r="E35" s="177" t="s">
        <v>353</v>
      </c>
      <c r="F35" s="177" t="s">
        <v>354</v>
      </c>
      <c r="H35" s="177" t="s">
        <v>357</v>
      </c>
      <c r="I35" s="177" t="s">
        <v>111</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0</v>
      </c>
      <c r="I51" s="556">
        <v>8</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912" t="s">
        <v>356</v>
      </c>
      <c r="I59" s="913"/>
      <c r="J59" s="914"/>
    </row>
    <row r="60" spans="2:11" ht="20.399999999999999">
      <c r="B60" s="16" t="s">
        <v>4</v>
      </c>
      <c r="C60" s="177" t="s">
        <v>330</v>
      </c>
      <c r="E60" s="177" t="s">
        <v>353</v>
      </c>
      <c r="F60" s="177" t="s">
        <v>354</v>
      </c>
      <c r="H60" s="177" t="s">
        <v>357</v>
      </c>
      <c r="I60" s="177" t="s">
        <v>111</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8" customWidth="1"/>
    <col min="2" max="2" width="1.6640625" style="8" customWidth="1"/>
    <col min="3" max="3" width="3.6640625" style="8" customWidth="1"/>
    <col min="4" max="4" width="29.33203125" style="8" customWidth="1"/>
    <col min="5" max="5" width="73.5546875" style="8" customWidth="1"/>
    <col min="6" max="6" width="1.6640625" style="8" customWidth="1"/>
    <col min="7" max="7" width="2.6640625" style="8" customWidth="1"/>
    <col min="8" max="16384" width="9.1093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activeCell="H9" sqref="H9"/>
    </sheetView>
  </sheetViews>
  <sheetFormatPr defaultColWidth="9.109375" defaultRowHeight="10.199999999999999"/>
  <cols>
    <col min="1" max="3" width="2.6640625" style="40" customWidth="1"/>
    <col min="4" max="4" width="22.6640625" style="40" customWidth="1"/>
    <col min="5" max="5" width="0.88671875" style="40" customWidth="1"/>
    <col min="6" max="9" width="12.6640625" style="40" customWidth="1"/>
    <col min="10" max="10" width="0.88671875" style="40" customWidth="1"/>
    <col min="11" max="12" width="12.6640625" style="40" customWidth="1"/>
    <col min="13" max="13" width="0.88671875" style="40" customWidth="1"/>
    <col min="14" max="15" width="12.6640625" style="40" customWidth="1"/>
    <col min="16" max="16" width="0.88671875" style="40" customWidth="1"/>
    <col min="17" max="18" width="12.6640625" style="40" customWidth="1"/>
    <col min="19" max="19" width="0.88671875" style="40" customWidth="1"/>
    <col min="20" max="21" width="12.6640625" style="40" customWidth="1"/>
    <col min="22" max="23" width="2.6640625" style="40" customWidth="1"/>
    <col min="24" max="16384" width="9.109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33</v>
      </c>
      <c r="G10" s="82">
        <v>40</v>
      </c>
      <c r="H10" s="233">
        <v>38</v>
      </c>
      <c r="I10" s="236">
        <v>35</v>
      </c>
      <c r="J10" s="96"/>
      <c r="K10" s="531">
        <v>39</v>
      </c>
      <c r="L10" s="236">
        <v>23</v>
      </c>
      <c r="M10" s="96"/>
      <c r="N10" s="531">
        <v>39</v>
      </c>
      <c r="O10" s="236">
        <v>21</v>
      </c>
      <c r="P10" s="96"/>
      <c r="Q10" s="531">
        <v>40</v>
      </c>
      <c r="R10" s="236">
        <v>14</v>
      </c>
      <c r="S10" s="96"/>
      <c r="T10" s="533">
        <v>38</v>
      </c>
      <c r="U10" s="236">
        <v>18</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41</v>
      </c>
      <c r="G13" s="82">
        <v>40</v>
      </c>
      <c r="H13" s="233">
        <v>43</v>
      </c>
      <c r="I13" s="236">
        <v>42</v>
      </c>
      <c r="J13" s="96"/>
      <c r="K13" s="531">
        <v>39</v>
      </c>
      <c r="L13" s="236">
        <v>54</v>
      </c>
      <c r="M13" s="96"/>
      <c r="N13" s="531">
        <v>38</v>
      </c>
      <c r="O13" s="236">
        <v>52</v>
      </c>
      <c r="P13" s="96"/>
      <c r="Q13" s="531">
        <v>42</v>
      </c>
      <c r="R13" s="236">
        <v>22</v>
      </c>
      <c r="S13" s="96"/>
      <c r="T13" s="533">
        <v>41</v>
      </c>
      <c r="U13" s="236">
        <v>15</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606</v>
      </c>
      <c r="H18" s="597" t="s">
        <v>628</v>
      </c>
      <c r="I18" s="88" t="s">
        <v>629</v>
      </c>
      <c r="J18" s="96"/>
      <c r="K18" s="96"/>
      <c r="L18" s="96"/>
      <c r="M18" s="96"/>
      <c r="N18" s="96"/>
      <c r="O18" s="96"/>
      <c r="P18" s="96"/>
      <c r="Q18" s="96"/>
      <c r="R18" s="96"/>
      <c r="S18" s="96"/>
      <c r="T18" s="96"/>
      <c r="U18" s="96"/>
      <c r="V18" s="90"/>
    </row>
    <row r="19" spans="2:22" ht="22.5" customHeight="1">
      <c r="B19" s="591"/>
      <c r="C19" s="675">
        <v>2</v>
      </c>
      <c r="D19" s="677" t="s">
        <v>552</v>
      </c>
      <c r="E19" s="96"/>
      <c r="F19" s="598" t="s">
        <v>630</v>
      </c>
      <c r="G19" s="599" t="s">
        <v>631</v>
      </c>
      <c r="H19" s="602" t="s">
        <v>632</v>
      </c>
      <c r="I19" s="601" t="s">
        <v>633</v>
      </c>
      <c r="J19" s="96"/>
      <c r="K19" s="96"/>
      <c r="L19" s="96"/>
      <c r="M19" s="96"/>
      <c r="N19" s="96"/>
      <c r="O19" s="96"/>
      <c r="P19" s="96"/>
      <c r="Q19" s="96"/>
      <c r="R19" s="96"/>
      <c r="S19" s="96"/>
      <c r="T19" s="96"/>
      <c r="U19" s="96"/>
      <c r="V19" s="90"/>
    </row>
    <row r="20" spans="2:22" ht="30.6">
      <c r="B20" s="591"/>
      <c r="C20" s="676"/>
      <c r="D20" s="678"/>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8" customWidth="1"/>
    <col min="3" max="3" width="3" style="8" bestFit="1" customWidth="1"/>
    <col min="4" max="4" width="35.33203125" style="8" bestFit="1" customWidth="1"/>
    <col min="5" max="5" width="0.88671875" style="8" customWidth="1"/>
    <col min="6" max="6" width="10.88671875" style="8" customWidth="1"/>
    <col min="7" max="7" width="6.33203125" style="8" customWidth="1"/>
    <col min="8" max="8" width="9.5546875" style="8" customWidth="1"/>
    <col min="9" max="9" width="6.33203125" style="8" customWidth="1"/>
    <col min="10" max="10" width="8.6640625" style="8" customWidth="1"/>
    <col min="11" max="11" width="6.33203125" style="8" customWidth="1"/>
    <col min="12" max="12" width="10.88671875" style="8" customWidth="1"/>
    <col min="13" max="13" width="6.33203125" style="8" customWidth="1"/>
    <col min="14" max="14" width="10.88671875" style="8" customWidth="1"/>
    <col min="15" max="15" width="6.33203125" style="8" customWidth="1"/>
    <col min="16" max="16" width="9.5546875" style="8" customWidth="1"/>
    <col min="17" max="17" width="6.33203125" style="8" customWidth="1"/>
    <col min="18" max="18" width="10.88671875" style="8" customWidth="1"/>
    <col min="19" max="19" width="6.33203125" style="8" customWidth="1"/>
    <col min="20" max="20" width="10.88671875" style="8" customWidth="1"/>
    <col min="21" max="21" width="6.33203125" style="8" customWidth="1"/>
    <col min="22" max="22" width="10.88671875" style="8" customWidth="1"/>
    <col min="23" max="23" width="6.33203125" style="8" customWidth="1"/>
    <col min="24" max="24" width="10.88671875" style="8" customWidth="1"/>
    <col min="25" max="29" width="6.33203125" style="8" customWidth="1"/>
    <col min="30" max="30" width="10.88671875" style="8" customWidth="1"/>
    <col min="31" max="35" width="6.33203125" style="8" customWidth="1"/>
    <col min="36" max="36" width="10.88671875" style="8" customWidth="1"/>
    <col min="37" max="39" width="6.33203125" style="8" customWidth="1"/>
    <col min="40" max="40" width="10.88671875" style="8" customWidth="1"/>
    <col min="41" max="43" width="6.33203125" style="8" customWidth="1"/>
    <col min="44" max="44" width="0.88671875" style="8" customWidth="1"/>
    <col min="45" max="45" width="8.6640625" style="8" customWidth="1"/>
    <col min="46" max="46" width="6.33203125" style="8" customWidth="1"/>
    <col min="47" max="47" width="7.88671875" style="8" customWidth="1"/>
    <col min="48" max="50" width="6.33203125" style="8" customWidth="1"/>
    <col min="51" max="51" width="8.6640625" style="8" customWidth="1"/>
    <col min="52" max="52" width="6.33203125" style="8" customWidth="1"/>
    <col min="53" max="53" width="9.5546875" style="8" customWidth="1"/>
    <col min="54" max="54" width="6.33203125" style="8" customWidth="1"/>
    <col min="55" max="55" width="7.109375" style="8" customWidth="1"/>
    <col min="56" max="56" width="6.33203125" style="8" customWidth="1"/>
    <col min="57" max="57" width="9.5546875" style="8" customWidth="1"/>
    <col min="58" max="58" width="6.33203125" style="8" customWidth="1"/>
    <col min="59" max="59" width="9.5546875" style="8" customWidth="1"/>
    <col min="60" max="60" width="6.33203125" style="8" customWidth="1"/>
    <col min="61" max="61" width="9.5546875" style="8" customWidth="1"/>
    <col min="62" max="62" width="6.33203125" style="8" customWidth="1"/>
    <col min="63" max="63" width="10.88671875" style="8" customWidth="1"/>
    <col min="64" max="68" width="6.33203125" style="8" customWidth="1"/>
    <col min="69" max="69" width="10.88671875" style="8" customWidth="1"/>
    <col min="70" max="70" width="6.33203125" style="8" customWidth="1"/>
    <col min="71" max="74" width="6.44140625" style="8" customWidth="1"/>
    <col min="75" max="75" width="9.5546875" style="8" customWidth="1"/>
    <col min="76" max="76" width="6.33203125" style="8" customWidth="1"/>
    <col min="77" max="78" width="6.44140625" style="8" customWidth="1"/>
    <col min="79" max="79" width="9.5546875" style="8" customWidth="1"/>
    <col min="80" max="80" width="6.33203125" style="8" customWidth="1"/>
    <col min="81" max="82" width="6.44140625" style="8" customWidth="1"/>
    <col min="83" max="84" width="2.6640625" style="8" customWidth="1"/>
    <col min="85" max="16384" width="9.109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 customHeight="1">
      <c r="B4" s="70"/>
      <c r="C4" s="185" t="s">
        <v>4</v>
      </c>
      <c r="D4" s="185" t="s">
        <v>74</v>
      </c>
      <c r="F4" s="681" t="s">
        <v>192</v>
      </c>
      <c r="G4" s="682"/>
      <c r="H4" s="682"/>
      <c r="I4" s="682"/>
      <c r="J4" s="682"/>
      <c r="K4" s="682"/>
      <c r="L4" s="682"/>
      <c r="M4" s="682"/>
      <c r="N4" s="683"/>
      <c r="O4" s="683"/>
      <c r="P4" s="683"/>
      <c r="Q4" s="683"/>
      <c r="R4" s="683"/>
      <c r="S4" s="683"/>
      <c r="T4" s="683"/>
      <c r="U4" s="683"/>
      <c r="V4" s="683"/>
      <c r="W4" s="683"/>
      <c r="X4" s="683"/>
      <c r="Y4" s="683"/>
      <c r="Z4" s="683"/>
      <c r="AA4" s="683"/>
      <c r="AB4" s="683"/>
      <c r="AC4" s="683"/>
      <c r="AD4" s="683"/>
      <c r="AE4" s="683"/>
      <c r="AF4" s="683"/>
      <c r="AG4" s="683"/>
      <c r="AH4" s="683"/>
      <c r="AI4" s="683"/>
      <c r="AJ4" s="683"/>
      <c r="AK4" s="683"/>
      <c r="AL4" s="683"/>
      <c r="AM4" s="683"/>
      <c r="AN4" s="683"/>
      <c r="AO4" s="683"/>
      <c r="AP4" s="683"/>
      <c r="AQ4" s="684"/>
      <c r="AS4" s="681" t="s">
        <v>318</v>
      </c>
      <c r="AT4" s="682"/>
      <c r="AU4" s="682"/>
      <c r="AV4" s="682"/>
      <c r="AW4" s="682"/>
      <c r="AX4" s="682"/>
      <c r="AY4" s="682"/>
      <c r="AZ4" s="682"/>
      <c r="BA4" s="682"/>
      <c r="BB4" s="682"/>
      <c r="BC4" s="683"/>
      <c r="BD4" s="683"/>
      <c r="BE4" s="683"/>
      <c r="BF4" s="683"/>
      <c r="BG4" s="683"/>
      <c r="BH4" s="683"/>
      <c r="BI4" s="683"/>
      <c r="BJ4" s="683"/>
      <c r="BK4" s="683"/>
      <c r="BL4" s="683"/>
      <c r="BM4" s="683"/>
      <c r="BN4" s="683"/>
      <c r="BO4" s="683"/>
      <c r="BP4" s="683"/>
      <c r="BQ4" s="683"/>
      <c r="BR4" s="683"/>
      <c r="BS4" s="683"/>
      <c r="BT4" s="683"/>
      <c r="BU4" s="683"/>
      <c r="BV4" s="683"/>
      <c r="BW4" s="683"/>
      <c r="BX4" s="683"/>
      <c r="BY4" s="683"/>
      <c r="BZ4" s="683"/>
      <c r="CA4" s="683"/>
      <c r="CB4" s="683"/>
      <c r="CC4" s="683"/>
      <c r="CD4" s="684"/>
      <c r="CE4" s="78"/>
    </row>
    <row r="5" spans="2:83" ht="57" customHeight="1">
      <c r="B5" s="70"/>
      <c r="C5" s="186"/>
      <c r="D5" s="186"/>
      <c r="F5" s="679" t="s">
        <v>478</v>
      </c>
      <c r="G5" s="680"/>
      <c r="H5" s="679" t="s">
        <v>481</v>
      </c>
      <c r="I5" s="680"/>
      <c r="J5" s="679" t="s">
        <v>482</v>
      </c>
      <c r="K5" s="680"/>
      <c r="L5" s="679" t="s">
        <v>473</v>
      </c>
      <c r="M5" s="680"/>
      <c r="N5" s="679" t="s">
        <v>479</v>
      </c>
      <c r="O5" s="680"/>
      <c r="P5" s="679" t="s">
        <v>483</v>
      </c>
      <c r="Q5" s="680"/>
      <c r="R5" s="679" t="s">
        <v>474</v>
      </c>
      <c r="S5" s="680"/>
      <c r="T5" s="679" t="s">
        <v>480</v>
      </c>
      <c r="U5" s="680"/>
      <c r="V5" s="679" t="s">
        <v>484</v>
      </c>
      <c r="W5" s="680"/>
      <c r="X5" s="679" t="s">
        <v>485</v>
      </c>
      <c r="Y5" s="680"/>
      <c r="Z5" s="679" t="s">
        <v>486</v>
      </c>
      <c r="AA5" s="680"/>
      <c r="AB5" s="679" t="s">
        <v>487</v>
      </c>
      <c r="AC5" s="680"/>
      <c r="AD5" s="679" t="s">
        <v>488</v>
      </c>
      <c r="AE5" s="680"/>
      <c r="AF5" s="679" t="s">
        <v>489</v>
      </c>
      <c r="AG5" s="680"/>
      <c r="AH5" s="679" t="s">
        <v>490</v>
      </c>
      <c r="AI5" s="680"/>
      <c r="AJ5" s="679" t="s">
        <v>491</v>
      </c>
      <c r="AK5" s="680"/>
      <c r="AL5" s="679" t="s">
        <v>492</v>
      </c>
      <c r="AM5" s="680"/>
      <c r="AN5" s="679" t="s">
        <v>493</v>
      </c>
      <c r="AO5" s="680"/>
      <c r="AP5" s="679" t="s">
        <v>494</v>
      </c>
      <c r="AQ5" s="680"/>
      <c r="AS5" s="679" t="s">
        <v>426</v>
      </c>
      <c r="AT5" s="680"/>
      <c r="AU5" s="679" t="s">
        <v>495</v>
      </c>
      <c r="AV5" s="680"/>
      <c r="AW5" s="679" t="s">
        <v>496</v>
      </c>
      <c r="AX5" s="680"/>
      <c r="AY5" s="679" t="s">
        <v>427</v>
      </c>
      <c r="AZ5" s="680"/>
      <c r="BA5" s="679" t="s">
        <v>428</v>
      </c>
      <c r="BB5" s="680"/>
      <c r="BC5" s="679" t="s">
        <v>497</v>
      </c>
      <c r="BD5" s="680"/>
      <c r="BE5" s="679" t="s">
        <v>429</v>
      </c>
      <c r="BF5" s="680"/>
      <c r="BG5" s="679" t="s">
        <v>430</v>
      </c>
      <c r="BH5" s="680"/>
      <c r="BI5" s="679" t="s">
        <v>498</v>
      </c>
      <c r="BJ5" s="680"/>
      <c r="BK5" s="679" t="s">
        <v>362</v>
      </c>
      <c r="BL5" s="680"/>
      <c r="BM5" s="679" t="s">
        <v>499</v>
      </c>
      <c r="BN5" s="680"/>
      <c r="BO5" s="679" t="s">
        <v>500</v>
      </c>
      <c r="BP5" s="680"/>
      <c r="BQ5" s="679" t="s">
        <v>501</v>
      </c>
      <c r="BR5" s="680"/>
      <c r="BS5" s="679" t="s">
        <v>502</v>
      </c>
      <c r="BT5" s="680"/>
      <c r="BU5" s="679" t="s">
        <v>503</v>
      </c>
      <c r="BV5" s="680"/>
      <c r="BW5" s="679" t="s">
        <v>504</v>
      </c>
      <c r="BX5" s="680"/>
      <c r="BY5" s="679" t="s">
        <v>505</v>
      </c>
      <c r="BZ5" s="680"/>
      <c r="CA5" s="679" t="s">
        <v>506</v>
      </c>
      <c r="CB5" s="680"/>
      <c r="CC5" s="679" t="s">
        <v>507</v>
      </c>
      <c r="CD5" s="680"/>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CG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ED4" sqref="ED4"/>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hidden="1" customWidth="1" outlineLevel="1"/>
    <col min="7" max="7" width="0.88671875" style="3" hidden="1" customWidth="1" outlineLevel="1"/>
    <col min="8" max="11" width="5.6640625" style="3" hidden="1" customWidth="1" outlineLevel="1"/>
    <col min="12" max="13" width="4.88671875" style="3" hidden="1" customWidth="1" outlineLevel="1"/>
    <col min="14" max="14" width="6.5546875" style="3" hidden="1" customWidth="1" outlineLevel="1"/>
    <col min="15" max="15" width="0.88671875" style="3" hidden="1" customWidth="1" outlineLevel="1"/>
    <col min="16" max="16" width="6.44140625" style="3" hidden="1" customWidth="1" outlineLevel="1"/>
    <col min="17" max="18" width="9.44140625" style="3" hidden="1" customWidth="1" outlineLevel="1"/>
    <col min="19" max="20" width="6.44140625" style="3" hidden="1" customWidth="1" outlineLevel="1"/>
    <col min="21" max="21" width="9.44140625" style="3" hidden="1" customWidth="1" outlineLevel="1"/>
    <col min="22" max="23" width="6.44140625" style="3" hidden="1" customWidth="1" outlineLevel="1"/>
    <col min="24" max="24" width="5.6640625" style="3" hidden="1" customWidth="1" outlineLevel="1"/>
    <col min="25" max="25" width="0.88671875" style="3" hidden="1" customWidth="1" outlineLevel="1"/>
    <col min="26" max="28" width="6.44140625" style="3" hidden="1" customWidth="1" outlineLevel="1"/>
    <col min="29" max="29" width="6.6640625" style="3" hidden="1" customWidth="1" outlineLevel="1"/>
    <col min="30" max="30" width="0.88671875" style="3" hidden="1" customWidth="1" outlineLevel="1"/>
    <col min="31" max="31" width="10.6640625" style="3" customWidth="1" collapsed="1"/>
    <col min="32" max="32" width="1.6640625" style="3" customWidth="1"/>
    <col min="33" max="38" width="7.88671875" style="644" hidden="1" customWidth="1" outlineLevel="2"/>
    <col min="39" max="39" width="8.6640625" style="644" hidden="1" customWidth="1" outlineLevel="2"/>
    <col min="40" max="40" width="0.88671875" style="644" hidden="1" customWidth="1" outlineLevel="2"/>
    <col min="41" max="41" width="7.88671875" style="644" hidden="1" customWidth="1" outlineLevel="2"/>
    <col min="42" max="43" width="9.44140625" style="644" hidden="1" customWidth="1" outlineLevel="2"/>
    <col min="44" max="45" width="7.88671875" style="644" hidden="1" customWidth="1" outlineLevel="2"/>
    <col min="46" max="46" width="9.44140625" style="644" hidden="1" customWidth="1" outlineLevel="2"/>
    <col min="47" max="47" width="7.88671875" style="672" hidden="1" customWidth="1" outlineLevel="2"/>
    <col min="48" max="48" width="7.88671875" style="644" hidden="1" customWidth="1" outlineLevel="2"/>
    <col min="49" max="49" width="8.6640625" style="644" hidden="1" customWidth="1" outlineLevel="2"/>
    <col min="50" max="50" width="0.88671875" style="644" hidden="1" customWidth="1" outlineLevel="2"/>
    <col min="51" max="53" width="6.44140625" style="644" hidden="1" customWidth="1" outlineLevel="2"/>
    <col min="54" max="54" width="5.6640625" style="644" hidden="1" customWidth="1" outlineLevel="2"/>
    <col min="55" max="55" width="0.88671875" style="3" hidden="1" customWidth="1" outlineLevel="2"/>
    <col min="56" max="56" width="10.88671875" style="3" hidden="1" customWidth="1" outlineLevel="2"/>
    <col min="57" max="57" width="6.5546875" style="3" hidden="1" customWidth="1" outlineLevel="2"/>
    <col min="58" max="58" width="0.88671875" style="3" hidden="1" customWidth="1" outlineLevel="2"/>
    <col min="59" max="59" width="10.109375" style="3" customWidth="1" outlineLevel="1" collapsed="1"/>
    <col min="60" max="60" width="1.6640625" style="3" customWidth="1" outlineLevel="1"/>
    <col min="61" max="66" width="4.44140625" style="644" hidden="1" customWidth="1" outlineLevel="2"/>
    <col min="67" max="67" width="4.88671875" style="644" hidden="1" customWidth="1" outlineLevel="2"/>
    <col min="68" max="68" width="0.88671875" style="644" hidden="1" customWidth="1" outlineLevel="2"/>
    <col min="69" max="69" width="6.44140625" style="644" hidden="1" customWidth="1" outlineLevel="2"/>
    <col min="70" max="71" width="9.44140625" style="644" hidden="1" customWidth="1" outlineLevel="2"/>
    <col min="72" max="73" width="6.44140625" style="644" hidden="1" customWidth="1" outlineLevel="2"/>
    <col min="74" max="74" width="9.44140625" style="644" hidden="1" customWidth="1" outlineLevel="2"/>
    <col min="75" max="76" width="6.44140625" style="644" hidden="1" customWidth="1" outlineLevel="2"/>
    <col min="77" max="77" width="4.88671875" style="644" hidden="1" customWidth="1" outlineLevel="2"/>
    <col min="78" max="78" width="0.88671875" style="644" hidden="1" customWidth="1" outlineLevel="2"/>
    <col min="79" max="81" width="6.44140625" style="644" hidden="1" customWidth="1" outlineLevel="2"/>
    <col min="82" max="82" width="4.33203125" style="644" hidden="1" customWidth="1" outlineLevel="2"/>
    <col min="83" max="83" width="0.88671875" style="3" hidden="1" customWidth="1" outlineLevel="2"/>
    <col min="84" max="84" width="10.109375" style="3" customWidth="1" outlineLevel="1" collapsed="1"/>
    <col min="85" max="85" width="1.6640625" style="3" customWidth="1" outlineLevel="1"/>
    <col min="86" max="91" width="7.88671875" style="3" hidden="1" customWidth="1" outlineLevel="2"/>
    <col min="92" max="92" width="8.6640625" style="3" hidden="1" customWidth="1" outlineLevel="2"/>
    <col min="93" max="93" width="0.88671875" style="3" hidden="1" customWidth="1" outlineLevel="2"/>
    <col min="94" max="94" width="7.88671875" style="3" hidden="1" customWidth="1" outlineLevel="2"/>
    <col min="95" max="96" width="9.44140625" style="3" hidden="1" customWidth="1" outlineLevel="2"/>
    <col min="97" max="98" width="7.88671875" style="3" hidden="1" customWidth="1" outlineLevel="2"/>
    <col min="99" max="99" width="9.44140625" style="3" hidden="1" customWidth="1" outlineLevel="2"/>
    <col min="100" max="101" width="7.88671875" style="3" hidden="1" customWidth="1" outlineLevel="2"/>
    <col min="102" max="102" width="8.6640625" style="3" hidden="1" customWidth="1" outlineLevel="2"/>
    <col min="103" max="103" width="0.88671875" style="3" hidden="1" customWidth="1" outlineLevel="2"/>
    <col min="104" max="106" width="6.44140625" style="3" hidden="1" customWidth="1" outlineLevel="2"/>
    <col min="107" max="107" width="5.6640625" style="3" hidden="1" customWidth="1" outlineLevel="2"/>
    <col min="108" max="108" width="0.88671875" style="3" hidden="1" customWidth="1" outlineLevel="2"/>
    <col min="109" max="109" width="10.109375" style="3" customWidth="1" outlineLevel="1" collapsed="1"/>
    <col min="110" max="110" width="1.6640625" style="3" customWidth="1" outlineLevel="1"/>
    <col min="111" max="116" width="4.44140625" style="3" customWidth="1" outlineLevel="2"/>
    <col min="117" max="117" width="4.88671875" style="3" customWidth="1" outlineLevel="2"/>
    <col min="118" max="118" width="0.886718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4.88671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hidden="1" customWidth="1" outlineLevel="2"/>
    <col min="142" max="142" width="4.33203125" style="3" hidden="1" customWidth="1" outlineLevel="2"/>
    <col min="143" max="143" width="0.88671875" style="3" hidden="1" customWidth="1" outlineLevel="2"/>
    <col min="144" max="144" width="6.44140625" style="3" hidden="1" customWidth="1" outlineLevel="2"/>
    <col min="145" max="146" width="9.44140625" style="3" hidden="1" customWidth="1" outlineLevel="2"/>
    <col min="147" max="148" width="6.44140625" style="3" hidden="1" customWidth="1" outlineLevel="2"/>
    <col min="149" max="149" width="9.44140625" style="3" hidden="1" customWidth="1" outlineLevel="2"/>
    <col min="150" max="151" width="6.44140625" style="3" hidden="1" customWidth="1" outlineLevel="2"/>
    <col min="152" max="152" width="4.33203125" style="3" hidden="1" customWidth="1" outlineLevel="2"/>
    <col min="153" max="153" width="0.88671875" style="3" hidden="1" customWidth="1" outlineLevel="2"/>
    <col min="154" max="156" width="6.44140625" style="3" hidden="1" customWidth="1" outlineLevel="2"/>
    <col min="157" max="157" width="4.33203125" style="3" hidden="1" customWidth="1" outlineLevel="2"/>
    <col min="158" max="158" width="0.88671875" style="3" hidden="1" customWidth="1" outlineLevel="2"/>
    <col min="159" max="159" width="10.109375" style="3" customWidth="1" outlineLevel="1" collapsed="1"/>
    <col min="160" max="160" width="1.6640625" style="3" customWidth="1" outlineLevel="1"/>
    <col min="161" max="166" width="4.44140625" style="3" hidden="1" customWidth="1" outlineLevel="2"/>
    <col min="167" max="167" width="4.33203125" style="3" hidden="1" customWidth="1" outlineLevel="2"/>
    <col min="168" max="168" width="0.88671875" style="3" hidden="1" customWidth="1" outlineLevel="2"/>
    <col min="169" max="169" width="6.44140625" style="3" hidden="1" customWidth="1" outlineLevel="2"/>
    <col min="170" max="171" width="9.44140625" style="3" hidden="1" customWidth="1" outlineLevel="2"/>
    <col min="172" max="173" width="6.44140625" style="3" hidden="1" customWidth="1" outlineLevel="2"/>
    <col min="174" max="174" width="9.44140625" style="3" hidden="1" customWidth="1" outlineLevel="2"/>
    <col min="175" max="176" width="6.44140625" style="3" hidden="1" customWidth="1" outlineLevel="2"/>
    <col min="177" max="177" width="4.33203125" style="3" hidden="1" customWidth="1" outlineLevel="2"/>
    <col min="178" max="178" width="0.88671875" style="3" hidden="1" customWidth="1" outlineLevel="2"/>
    <col min="179" max="181" width="6.44140625" style="3" hidden="1" customWidth="1" outlineLevel="2"/>
    <col min="182" max="182" width="4.33203125" style="3" hidden="1" customWidth="1" outlineLevel="2"/>
    <col min="183" max="183" width="0.88671875" style="3" hidden="1" customWidth="1" outlineLevel="2"/>
    <col min="184" max="184" width="10.109375" style="3" customWidth="1" outlineLevel="1" collapsed="1"/>
    <col min="185" max="185" width="1.6640625" style="3" customWidth="1" outlineLevel="1"/>
    <col min="186" max="186" width="6.44140625" style="3" hidden="1" customWidth="1" outlineLevel="2"/>
    <col min="187" max="188" width="9.44140625" style="3" hidden="1" customWidth="1" outlineLevel="2"/>
    <col min="189" max="190" width="6.44140625" style="3" hidden="1" customWidth="1" outlineLevel="2"/>
    <col min="191" max="191" width="9.44140625" style="3" hidden="1" customWidth="1" outlineLevel="2"/>
    <col min="192" max="193" width="6.44140625" style="3" hidden="1" customWidth="1" outlineLevel="2"/>
    <col min="194" max="194" width="4.33203125" style="3" hidden="1" customWidth="1" outlineLevel="2"/>
    <col min="195" max="195" width="0.88671875" style="3" hidden="1" customWidth="1" outlineLevel="2"/>
    <col min="196" max="196" width="9.109375" style="3" customWidth="1" outlineLevel="1" collapsed="1"/>
    <col min="197" max="197" width="1.6640625" style="3" customWidth="1" outlineLevel="1"/>
    <col min="198" max="198" width="6.44140625" style="3" hidden="1" customWidth="1" outlineLevel="2"/>
    <col min="199" max="200" width="9.44140625" style="3" hidden="1" customWidth="1" outlineLevel="2"/>
    <col min="201" max="202" width="6.44140625" style="3" hidden="1" customWidth="1" outlineLevel="2"/>
    <col min="203" max="203" width="9.44140625" style="3" hidden="1" customWidth="1" outlineLevel="2"/>
    <col min="204" max="205" width="6.44140625" style="3" hidden="1" customWidth="1" outlineLevel="2"/>
    <col min="206" max="206" width="4.33203125" style="3" hidden="1" customWidth="1" outlineLevel="2"/>
    <col min="207" max="207" width="0.88671875" style="3" hidden="1" customWidth="1" outlineLevel="2"/>
    <col min="208" max="208" width="9.109375" style="3" customWidth="1" outlineLevel="1" collapsed="1"/>
    <col min="209" max="209" width="1.6640625" style="3" customWidth="1" outlineLevel="1"/>
    <col min="210" max="215" width="7.88671875" style="3" hidden="1" customWidth="1" outlineLevel="2"/>
    <col min="216" max="216" width="8.6640625" style="3" hidden="1" customWidth="1" outlineLevel="2"/>
    <col min="217" max="217" width="0.88671875" style="3" hidden="1" customWidth="1" outlineLevel="2"/>
    <col min="218" max="218" width="7.88671875" style="3" hidden="1" customWidth="1" outlineLevel="2"/>
    <col min="219" max="220" width="9.44140625" style="3" hidden="1" customWidth="1" outlineLevel="2"/>
    <col min="221" max="222" width="7.88671875" style="3" hidden="1" customWidth="1" outlineLevel="2"/>
    <col min="223" max="223" width="9.44140625" style="3" hidden="1" customWidth="1" outlineLevel="2"/>
    <col min="224" max="225" width="7.88671875" style="3" hidden="1" customWidth="1" outlineLevel="2"/>
    <col min="226" max="226" width="8.6640625" style="3" hidden="1" customWidth="1" outlineLevel="2"/>
    <col min="227" max="227" width="0.88671875" style="3" hidden="1" customWidth="1" outlineLevel="2"/>
    <col min="228" max="230" width="6.44140625" style="3" hidden="1" customWidth="1" outlineLevel="2"/>
    <col min="231" max="231" width="5.6640625" style="3" hidden="1" customWidth="1" outlineLevel="2"/>
    <col min="232" max="232" width="0.88671875" style="3" hidden="1" customWidth="1" outlineLevel="2"/>
    <col min="233" max="233" width="10.109375" style="3" customWidth="1" outlineLevel="1" collapsed="1"/>
    <col min="234" max="234" width="1.6640625" style="3" customWidth="1" outlineLevel="1"/>
    <col min="235" max="240" width="4.44140625" style="3" hidden="1" customWidth="1" outlineLevel="2"/>
    <col min="241" max="241" width="4.88671875" style="3" hidden="1" customWidth="1" outlineLevel="2"/>
    <col min="242" max="242" width="0.88671875" style="3" hidden="1" customWidth="1" outlineLevel="2"/>
    <col min="243" max="243" width="6.44140625" style="3" hidden="1" customWidth="1" outlineLevel="2"/>
    <col min="244" max="245" width="9.44140625" style="3" hidden="1" customWidth="1" outlineLevel="2"/>
    <col min="246" max="247" width="6.44140625" style="3" hidden="1" customWidth="1" outlineLevel="2"/>
    <col min="248" max="248" width="9.44140625" style="3" hidden="1" customWidth="1" outlineLevel="2"/>
    <col min="249" max="250" width="6.44140625" style="3" hidden="1" customWidth="1" outlineLevel="2"/>
    <col min="251" max="251" width="4.88671875" style="3" hidden="1" customWidth="1" outlineLevel="2"/>
    <col min="252" max="252" width="0.88671875" style="3" hidden="1" customWidth="1" outlineLevel="2"/>
    <col min="253" max="255" width="6.44140625" style="3" hidden="1" customWidth="1" outlineLevel="2"/>
    <col min="256" max="256" width="4.33203125" style="3" hidden="1" customWidth="1" outlineLevel="2"/>
    <col min="257" max="257" width="0.88671875" style="3" hidden="1" customWidth="1" outlineLevel="2"/>
    <col min="258" max="258" width="10.109375" style="3" customWidth="1" outlineLevel="1" collapsed="1"/>
    <col min="259" max="259" width="1.6640625" style="3" customWidth="1" outlineLevel="1"/>
    <col min="260" max="260" width="6.6640625" style="3" customWidth="1"/>
    <col min="261" max="261" width="1.6640625" style="3" customWidth="1"/>
    <col min="262" max="262" width="4.44140625" style="3" hidden="1" customWidth="1" outlineLevel="2"/>
    <col min="263" max="267" width="6.5546875" style="3" hidden="1" customWidth="1" outlineLevel="2"/>
    <col min="268" max="268" width="7.88671875" style="3" hidden="1" customWidth="1" outlineLevel="2"/>
    <col min="269" max="269" width="0.88671875" style="3" hidden="1" customWidth="1" outlineLevel="2"/>
    <col min="270" max="270" width="6.44140625" style="3" hidden="1" customWidth="1" outlineLevel="2"/>
    <col min="271" max="272" width="9.44140625" style="3" hidden="1" customWidth="1" outlineLevel="2"/>
    <col min="273" max="273" width="6.44140625" style="3" hidden="1" customWidth="1" outlineLevel="2"/>
    <col min="274" max="274" width="6.5546875" style="3" hidden="1" customWidth="1" outlineLevel="2"/>
    <col min="275" max="275" width="9.44140625" style="3" hidden="1" customWidth="1" outlineLevel="2"/>
    <col min="276" max="278" width="6.5546875" style="3" hidden="1" customWidth="1" outlineLevel="2"/>
    <col min="279" max="279" width="0.88671875" style="3" hidden="1" customWidth="1" outlineLevel="2"/>
    <col min="280" max="282" width="6.44140625" style="3" hidden="1" customWidth="1" outlineLevel="2"/>
    <col min="283" max="283" width="4.88671875" style="3" hidden="1" customWidth="1" outlineLevel="2"/>
    <col min="284" max="284" width="0.88671875" style="3" hidden="1" customWidth="1" outlineLevel="2"/>
    <col min="285" max="285" width="9.33203125" style="3" customWidth="1" outlineLevel="1" collapsed="1"/>
    <col min="286" max="286" width="1.6640625" style="3" customWidth="1" outlineLevel="1"/>
    <col min="287" max="287" width="4.44140625" style="3" hidden="1" customWidth="1" outlineLevel="2"/>
    <col min="288" max="292" width="6.5546875" style="3" hidden="1" customWidth="1" outlineLevel="2"/>
    <col min="293" max="293" width="7.88671875" style="3" hidden="1" customWidth="1" outlineLevel="2"/>
    <col min="294" max="294" width="0.88671875" style="3" hidden="1" customWidth="1" outlineLevel="2"/>
    <col min="295" max="295" width="6.44140625" style="3" hidden="1" customWidth="1" outlineLevel="2"/>
    <col min="296" max="297" width="9.44140625" style="3" hidden="1" customWidth="1" outlineLevel="2"/>
    <col min="298" max="298" width="6.44140625" style="3" hidden="1" customWidth="1" outlineLevel="2"/>
    <col min="299" max="299" width="6.5546875" style="3" hidden="1" customWidth="1" outlineLevel="2"/>
    <col min="300" max="300" width="9.44140625" style="3" hidden="1" customWidth="1" outlineLevel="2"/>
    <col min="301" max="303" width="6.5546875" style="3" hidden="1" customWidth="1" outlineLevel="2"/>
    <col min="304" max="304" width="0.88671875" style="3" hidden="1" customWidth="1" outlineLevel="2"/>
    <col min="305" max="307" width="6.44140625" style="3" hidden="1" customWidth="1" outlineLevel="2"/>
    <col min="308" max="308" width="4.33203125" style="3" hidden="1" customWidth="1" outlineLevel="2"/>
    <col min="309" max="309" width="0.88671875" style="3" hidden="1" customWidth="1" outlineLevel="2"/>
    <col min="310" max="310" width="12.33203125" style="3" customWidth="1" outlineLevel="1" collapsed="1"/>
    <col min="311" max="311" width="1.6640625" style="3" customWidth="1" outlineLevel="1"/>
    <col min="312" max="312" width="4.44140625" style="3" hidden="1" customWidth="1" outlineLevel="2"/>
    <col min="313" max="317" width="4.88671875" style="3" hidden="1" customWidth="1" outlineLevel="2"/>
    <col min="318" max="318" width="5.6640625" style="3" hidden="1" customWidth="1" outlineLevel="2"/>
    <col min="319" max="319" width="0.88671875" style="3" hidden="1" customWidth="1" outlineLevel="2"/>
    <col min="320" max="320" width="6.44140625" style="3" hidden="1" customWidth="1" outlineLevel="2"/>
    <col min="321" max="322" width="9.44140625" style="3" hidden="1" customWidth="1" outlineLevel="2"/>
    <col min="323" max="324" width="6.44140625" style="3" hidden="1" customWidth="1" outlineLevel="2"/>
    <col min="325" max="325" width="9.44140625" style="3" hidden="1" customWidth="1" outlineLevel="2"/>
    <col min="326" max="327" width="6.44140625" style="3" hidden="1" customWidth="1" outlineLevel="2"/>
    <col min="328" max="328" width="5.6640625" style="3" hidden="1" customWidth="1" outlineLevel="2"/>
    <col min="329" max="329" width="0.88671875" style="3" hidden="1" customWidth="1" outlineLevel="2"/>
    <col min="330" max="332" width="6.44140625" style="3" hidden="1" customWidth="1" outlineLevel="2"/>
    <col min="333" max="333" width="4.33203125" style="3" hidden="1" customWidth="1" outlineLevel="2"/>
    <col min="334" max="334" width="0.88671875" style="3" hidden="1" customWidth="1" outlineLevel="2"/>
    <col min="335" max="335" width="12.33203125" style="3" customWidth="1" outlineLevel="1" collapsed="1"/>
    <col min="336" max="336" width="1.6640625" style="3" customWidth="1" outlineLevel="1"/>
    <col min="337" max="337" width="4.44140625" style="3" hidden="1" customWidth="1" outlineLevel="2"/>
    <col min="338" max="342" width="6.5546875" style="3" hidden="1" customWidth="1" outlineLevel="2"/>
    <col min="343" max="343" width="7.88671875" style="3" hidden="1" customWidth="1" outlineLevel="2"/>
    <col min="344" max="344" width="0.88671875" style="3" hidden="1" customWidth="1" outlineLevel="2"/>
    <col min="345" max="345" width="6.44140625" style="3" hidden="1" customWidth="1" outlineLevel="2"/>
    <col min="346" max="347" width="9.44140625" style="3" hidden="1" customWidth="1" outlineLevel="2"/>
    <col min="348" max="348" width="6.44140625" style="3" hidden="1" customWidth="1" outlineLevel="2"/>
    <col min="349" max="349" width="6.5546875" style="3" hidden="1" customWidth="1" outlineLevel="2"/>
    <col min="350" max="350" width="9.44140625" style="3" hidden="1" customWidth="1" outlineLevel="2"/>
    <col min="351" max="353" width="6.5546875" style="3" hidden="1" customWidth="1" outlineLevel="2"/>
    <col min="354" max="354" width="0.88671875" style="3" hidden="1" customWidth="1" outlineLevel="2"/>
    <col min="355" max="357" width="6.44140625" style="3" hidden="1" customWidth="1" outlineLevel="2"/>
    <col min="358" max="358" width="4.33203125" style="3" hidden="1" customWidth="1" outlineLevel="2"/>
    <col min="359" max="359" width="0.88671875" style="3" hidden="1" customWidth="1" outlineLevel="2"/>
    <col min="360" max="360" width="12.33203125" style="3" customWidth="1" outlineLevel="1" collapsed="1"/>
    <col min="361" max="361" width="1.6640625" style="3" customWidth="1" outlineLevel="1"/>
    <col min="362" max="362" width="4.44140625" style="3" hidden="1" customWidth="1" outlineLevel="2"/>
    <col min="363" max="364" width="6.5546875" style="3" hidden="1" customWidth="1" outlineLevel="2"/>
    <col min="365" max="365" width="7.88671875" style="3" hidden="1" customWidth="1" outlineLevel="2"/>
    <col min="366" max="366" width="6.5546875" style="3" hidden="1" customWidth="1" outlineLevel="2"/>
    <col min="367" max="368" width="7.88671875" style="3" hidden="1" customWidth="1" outlineLevel="2"/>
    <col min="369" max="369" width="0.88671875" style="3" hidden="1" customWidth="1" outlineLevel="2"/>
    <col min="370" max="370" width="6.44140625" style="3" hidden="1" customWidth="1" outlineLevel="2"/>
    <col min="371" max="372" width="9.44140625" style="3" hidden="1" customWidth="1" outlineLevel="2"/>
    <col min="373" max="373" width="6.44140625" style="3" hidden="1" customWidth="1" outlineLevel="2"/>
    <col min="374" max="374" width="6.5546875" style="3" hidden="1" customWidth="1" outlineLevel="2"/>
    <col min="375" max="375" width="9.44140625" style="3" hidden="1" customWidth="1" outlineLevel="2"/>
    <col min="376" max="377" width="6.5546875" style="3" hidden="1" customWidth="1" outlineLevel="2"/>
    <col min="378" max="378" width="7.88671875" style="3" hidden="1" customWidth="1" outlineLevel="2"/>
    <col min="379" max="379" width="0.88671875" style="3" hidden="1" customWidth="1" outlineLevel="2"/>
    <col min="380" max="382" width="6.44140625" style="3" hidden="1" customWidth="1" outlineLevel="2"/>
    <col min="383" max="383" width="4.33203125" style="3" hidden="1" customWidth="1" outlineLevel="2"/>
    <col min="384" max="384" width="0.88671875" style="3" hidden="1" customWidth="1" outlineLevel="2"/>
    <col min="385" max="385" width="10.88671875" style="3" hidden="1" customWidth="1" outlineLevel="2"/>
    <col min="386" max="386" width="6.5546875" style="3" hidden="1" customWidth="1" outlineLevel="2"/>
    <col min="387" max="387" width="0.88671875" style="3" hidden="1" customWidth="1" outlineLevel="2"/>
    <col min="388" max="388" width="7.88671875" style="3" customWidth="1" outlineLevel="1" collapsed="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799" t="s">
        <v>0</v>
      </c>
      <c r="G1" s="800"/>
      <c r="H1" s="800"/>
      <c r="I1" s="800"/>
      <c r="J1" s="800"/>
      <c r="K1" s="800"/>
      <c r="L1" s="800"/>
      <c r="M1" s="800"/>
      <c r="N1" s="800"/>
      <c r="O1" s="800"/>
      <c r="P1" s="800"/>
      <c r="Q1" s="800"/>
      <c r="R1" s="800"/>
      <c r="S1" s="801"/>
      <c r="T1" s="801"/>
      <c r="U1" s="801"/>
      <c r="V1" s="801"/>
      <c r="W1" s="800"/>
      <c r="X1" s="800"/>
      <c r="Y1" s="800"/>
      <c r="Z1" s="800"/>
      <c r="AA1" s="800"/>
      <c r="AB1" s="801"/>
      <c r="AC1" s="802"/>
      <c r="AE1" s="820" t="s">
        <v>508</v>
      </c>
      <c r="AG1" s="824" t="s">
        <v>64</v>
      </c>
      <c r="AH1" s="825"/>
      <c r="AI1" s="825"/>
      <c r="AJ1" s="825"/>
      <c r="AK1" s="825"/>
      <c r="AL1" s="825"/>
      <c r="AM1" s="825"/>
      <c r="AN1" s="825"/>
      <c r="AO1" s="825"/>
      <c r="AP1" s="825"/>
      <c r="AQ1" s="826"/>
      <c r="AR1" s="825"/>
      <c r="AS1" s="826"/>
      <c r="AT1" s="826"/>
      <c r="AU1" s="826"/>
      <c r="AV1" s="825"/>
      <c r="AW1" s="825"/>
      <c r="AX1" s="825"/>
      <c r="AY1" s="825"/>
      <c r="AZ1" s="826"/>
      <c r="BA1" s="825"/>
      <c r="BB1" s="825"/>
      <c r="BC1" s="825"/>
      <c r="BD1" s="825"/>
      <c r="BE1" s="825"/>
      <c r="BG1" s="845" t="s">
        <v>64</v>
      </c>
      <c r="BI1" s="827" t="s">
        <v>63</v>
      </c>
      <c r="BJ1" s="828"/>
      <c r="BK1" s="828"/>
      <c r="BL1" s="828"/>
      <c r="BM1" s="828"/>
      <c r="BN1" s="828"/>
      <c r="BO1" s="828"/>
      <c r="BP1" s="828"/>
      <c r="BQ1" s="828"/>
      <c r="BR1" s="828"/>
      <c r="BS1" s="828"/>
      <c r="BT1" s="828"/>
      <c r="BU1" s="829"/>
      <c r="BV1" s="829"/>
      <c r="BW1" s="829"/>
      <c r="BX1" s="829"/>
      <c r="BY1" s="828"/>
      <c r="BZ1" s="828"/>
      <c r="CA1" s="828"/>
      <c r="CB1" s="829"/>
      <c r="CC1" s="828"/>
      <c r="CD1" s="830"/>
      <c r="CF1" s="847" t="s">
        <v>63</v>
      </c>
      <c r="CH1" s="841" t="s">
        <v>1</v>
      </c>
      <c r="CI1" s="842"/>
      <c r="CJ1" s="842"/>
      <c r="CK1" s="842"/>
      <c r="CL1" s="842"/>
      <c r="CM1" s="842"/>
      <c r="CN1" s="842"/>
      <c r="CO1" s="842"/>
      <c r="CP1" s="842"/>
      <c r="CQ1" s="842"/>
      <c r="CR1" s="843"/>
      <c r="CS1" s="843"/>
      <c r="CT1" s="843"/>
      <c r="CU1" s="843"/>
      <c r="CV1" s="842"/>
      <c r="CW1" s="842"/>
      <c r="CX1" s="842"/>
      <c r="CY1" s="842"/>
      <c r="CZ1" s="842"/>
      <c r="DA1" s="843"/>
      <c r="DB1" s="843"/>
      <c r="DC1" s="844"/>
      <c r="DE1" s="849" t="s">
        <v>1</v>
      </c>
      <c r="DG1" s="761" t="s">
        <v>62</v>
      </c>
      <c r="DH1" s="762"/>
      <c r="DI1" s="762"/>
      <c r="DJ1" s="762"/>
      <c r="DK1" s="762"/>
      <c r="DL1" s="762"/>
      <c r="DM1" s="762"/>
      <c r="DN1" s="762"/>
      <c r="DO1" s="762"/>
      <c r="DP1" s="762"/>
      <c r="DQ1" s="763"/>
      <c r="DR1" s="763"/>
      <c r="DS1" s="763"/>
      <c r="DT1" s="763"/>
      <c r="DU1" s="762"/>
      <c r="DV1" s="762"/>
      <c r="DW1" s="762"/>
      <c r="DX1" s="762"/>
      <c r="DY1" s="762"/>
      <c r="DZ1" s="763"/>
      <c r="EA1" s="762"/>
      <c r="EB1" s="764"/>
      <c r="ED1" s="768" t="s">
        <v>62</v>
      </c>
      <c r="EF1" s="790" t="s">
        <v>66</v>
      </c>
      <c r="EG1" s="791"/>
      <c r="EH1" s="791"/>
      <c r="EI1" s="791"/>
      <c r="EJ1" s="791"/>
      <c r="EK1" s="791"/>
      <c r="EL1" s="791"/>
      <c r="EM1" s="791"/>
      <c r="EN1" s="791"/>
      <c r="EO1" s="791"/>
      <c r="EP1" s="792"/>
      <c r="EQ1" s="792"/>
      <c r="ER1" s="792"/>
      <c r="ES1" s="792"/>
      <c r="ET1" s="791"/>
      <c r="EU1" s="791"/>
      <c r="EV1" s="791"/>
      <c r="EW1" s="791"/>
      <c r="EX1" s="791"/>
      <c r="EY1" s="792"/>
      <c r="EZ1" s="791"/>
      <c r="FA1" s="793"/>
      <c r="FC1" s="822" t="s">
        <v>66</v>
      </c>
      <c r="FE1" s="743" t="s">
        <v>67</v>
      </c>
      <c r="FF1" s="744"/>
      <c r="FG1" s="744"/>
      <c r="FH1" s="744"/>
      <c r="FI1" s="744"/>
      <c r="FJ1" s="744"/>
      <c r="FK1" s="744"/>
      <c r="FL1" s="744"/>
      <c r="FM1" s="744"/>
      <c r="FN1" s="744"/>
      <c r="FO1" s="745"/>
      <c r="FP1" s="745"/>
      <c r="FQ1" s="745"/>
      <c r="FR1" s="745"/>
      <c r="FS1" s="744"/>
      <c r="FT1" s="744"/>
      <c r="FU1" s="744"/>
      <c r="FV1" s="744"/>
      <c r="FW1" s="744"/>
      <c r="FX1" s="745"/>
      <c r="FY1" s="744"/>
      <c r="FZ1" s="746"/>
      <c r="GB1" s="688" t="s">
        <v>67</v>
      </c>
      <c r="GD1" s="747" t="s">
        <v>160</v>
      </c>
      <c r="GE1" s="748"/>
      <c r="GF1" s="749"/>
      <c r="GG1" s="749"/>
      <c r="GH1" s="749"/>
      <c r="GI1" s="749"/>
      <c r="GJ1" s="748"/>
      <c r="GK1" s="748"/>
      <c r="GL1" s="750"/>
      <c r="GN1" s="690" t="s">
        <v>160</v>
      </c>
      <c r="GP1" s="751" t="s">
        <v>161</v>
      </c>
      <c r="GQ1" s="752"/>
      <c r="GR1" s="753"/>
      <c r="GS1" s="753"/>
      <c r="GT1" s="753"/>
      <c r="GU1" s="753"/>
      <c r="GV1" s="752"/>
      <c r="GW1" s="752"/>
      <c r="GX1" s="754"/>
      <c r="GZ1" s="692" t="s">
        <v>161</v>
      </c>
      <c r="HB1" s="696" t="s">
        <v>2</v>
      </c>
      <c r="HC1" s="697"/>
      <c r="HD1" s="697"/>
      <c r="HE1" s="697"/>
      <c r="HF1" s="697"/>
      <c r="HG1" s="697"/>
      <c r="HH1" s="697"/>
      <c r="HI1" s="697"/>
      <c r="HJ1" s="697"/>
      <c r="HK1" s="697"/>
      <c r="HL1" s="698"/>
      <c r="HM1" s="698"/>
      <c r="HN1" s="698"/>
      <c r="HO1" s="698"/>
      <c r="HP1" s="697"/>
      <c r="HQ1" s="697"/>
      <c r="HR1" s="697"/>
      <c r="HS1" s="697"/>
      <c r="HT1" s="697"/>
      <c r="HU1" s="698"/>
      <c r="HV1" s="697"/>
      <c r="HW1" s="699"/>
      <c r="HY1" s="694" t="s">
        <v>2</v>
      </c>
      <c r="IA1" s="730" t="s">
        <v>65</v>
      </c>
      <c r="IB1" s="731"/>
      <c r="IC1" s="731"/>
      <c r="ID1" s="731"/>
      <c r="IE1" s="731"/>
      <c r="IF1" s="731"/>
      <c r="IG1" s="731"/>
      <c r="IH1" s="731"/>
      <c r="II1" s="731"/>
      <c r="IJ1" s="731"/>
      <c r="IK1" s="732"/>
      <c r="IL1" s="732"/>
      <c r="IM1" s="732"/>
      <c r="IN1" s="732"/>
      <c r="IO1" s="731"/>
      <c r="IP1" s="731"/>
      <c r="IQ1" s="731"/>
      <c r="IR1" s="731"/>
      <c r="IS1" s="731"/>
      <c r="IT1" s="732"/>
      <c r="IU1" s="731"/>
      <c r="IV1" s="733"/>
      <c r="IX1" s="786" t="s">
        <v>65</v>
      </c>
      <c r="IZ1" s="788" t="s">
        <v>443</v>
      </c>
      <c r="JB1" s="734" t="s">
        <v>3</v>
      </c>
      <c r="JC1" s="735"/>
      <c r="JD1" s="735"/>
      <c r="JE1" s="735"/>
      <c r="JF1" s="735"/>
      <c r="JG1" s="735"/>
      <c r="JH1" s="735"/>
      <c r="JI1" s="735"/>
      <c r="JJ1" s="735"/>
      <c r="JK1" s="735"/>
      <c r="JL1" s="736"/>
      <c r="JM1" s="736"/>
      <c r="JN1" s="736"/>
      <c r="JO1" s="736"/>
      <c r="JP1" s="735"/>
      <c r="JQ1" s="735"/>
      <c r="JR1" s="735"/>
      <c r="JS1" s="735"/>
      <c r="JT1" s="735"/>
      <c r="JU1" s="736"/>
      <c r="JV1" s="735"/>
      <c r="JW1" s="737"/>
      <c r="JY1" s="782" t="s">
        <v>3</v>
      </c>
      <c r="KA1" s="708" t="s">
        <v>56</v>
      </c>
      <c r="KB1" s="709"/>
      <c r="KC1" s="709"/>
      <c r="KD1" s="709"/>
      <c r="KE1" s="709"/>
      <c r="KF1" s="709"/>
      <c r="KG1" s="709"/>
      <c r="KH1" s="709"/>
      <c r="KI1" s="709"/>
      <c r="KJ1" s="709"/>
      <c r="KK1" s="710"/>
      <c r="KL1" s="710"/>
      <c r="KM1" s="710"/>
      <c r="KN1" s="710"/>
      <c r="KO1" s="709"/>
      <c r="KP1" s="709"/>
      <c r="KQ1" s="709"/>
      <c r="KR1" s="709"/>
      <c r="KS1" s="709"/>
      <c r="KT1" s="710"/>
      <c r="KU1" s="709"/>
      <c r="KV1" s="711"/>
      <c r="KX1" s="784" t="s">
        <v>56</v>
      </c>
      <c r="KZ1" s="712" t="s">
        <v>509</v>
      </c>
      <c r="LA1" s="713"/>
      <c r="LB1" s="713"/>
      <c r="LC1" s="713"/>
      <c r="LD1" s="713"/>
      <c r="LE1" s="713"/>
      <c r="LF1" s="713"/>
      <c r="LG1" s="713"/>
      <c r="LH1" s="713"/>
      <c r="LI1" s="713"/>
      <c r="LJ1" s="714"/>
      <c r="LK1" s="714"/>
      <c r="LL1" s="714"/>
      <c r="LM1" s="714"/>
      <c r="LN1" s="713"/>
      <c r="LO1" s="713"/>
      <c r="LP1" s="713"/>
      <c r="LQ1" s="713"/>
      <c r="LR1" s="713"/>
      <c r="LS1" s="714"/>
      <c r="LT1" s="713"/>
      <c r="LU1" s="715"/>
      <c r="LW1" s="738" t="s">
        <v>509</v>
      </c>
      <c r="LY1" s="716" t="s">
        <v>57</v>
      </c>
      <c r="LZ1" s="717"/>
      <c r="MA1" s="717"/>
      <c r="MB1" s="717"/>
      <c r="MC1" s="717"/>
      <c r="MD1" s="717"/>
      <c r="ME1" s="717"/>
      <c r="MF1" s="717"/>
      <c r="MG1" s="717"/>
      <c r="MH1" s="717"/>
      <c r="MI1" s="718"/>
      <c r="MJ1" s="718"/>
      <c r="MK1" s="718"/>
      <c r="ML1" s="718"/>
      <c r="MM1" s="717"/>
      <c r="MN1" s="717"/>
      <c r="MO1" s="717"/>
      <c r="MP1" s="717"/>
      <c r="MQ1" s="717"/>
      <c r="MR1" s="718"/>
      <c r="MS1" s="717"/>
      <c r="MT1" s="719"/>
      <c r="MV1" s="805" t="s">
        <v>57</v>
      </c>
      <c r="MX1" s="703" t="s">
        <v>58</v>
      </c>
      <c r="MY1" s="704"/>
      <c r="MZ1" s="704"/>
      <c r="NA1" s="704"/>
      <c r="NB1" s="704"/>
      <c r="NC1" s="704"/>
      <c r="ND1" s="704"/>
      <c r="NE1" s="704"/>
      <c r="NF1" s="704"/>
      <c r="NG1" s="704"/>
      <c r="NH1" s="705"/>
      <c r="NI1" s="705"/>
      <c r="NJ1" s="705"/>
      <c r="NK1" s="705"/>
      <c r="NL1" s="704"/>
      <c r="NM1" s="704"/>
      <c r="NN1" s="704"/>
      <c r="NO1" s="704"/>
      <c r="NP1" s="704"/>
      <c r="NQ1" s="705"/>
      <c r="NR1" s="704"/>
      <c r="NS1" s="704"/>
      <c r="NT1" s="706"/>
      <c r="NU1" s="706"/>
      <c r="NV1" s="707"/>
      <c r="NX1" s="816" t="s">
        <v>58</v>
      </c>
      <c r="NZ1" s="818" t="s">
        <v>444</v>
      </c>
    </row>
    <row r="2" spans="1:390" ht="13.5" customHeight="1" thickBot="1">
      <c r="B2" s="317" t="s">
        <v>604</v>
      </c>
      <c r="C2" s="40"/>
      <c r="D2" s="40"/>
      <c r="F2" s="803" t="s">
        <v>6</v>
      </c>
      <c r="H2" s="807" t="s">
        <v>370</v>
      </c>
      <c r="I2" s="808"/>
      <c r="J2" s="808"/>
      <c r="K2" s="808"/>
      <c r="L2" s="808"/>
      <c r="M2" s="808"/>
      <c r="N2" s="809"/>
      <c r="O2" s="2"/>
      <c r="P2" s="807" t="s">
        <v>371</v>
      </c>
      <c r="Q2" s="808"/>
      <c r="R2" s="808"/>
      <c r="S2" s="808"/>
      <c r="T2" s="808"/>
      <c r="U2" s="808"/>
      <c r="V2" s="808"/>
      <c r="W2" s="808"/>
      <c r="X2" s="809"/>
      <c r="Y2" s="2"/>
      <c r="Z2" s="807" t="s">
        <v>414</v>
      </c>
      <c r="AA2" s="808"/>
      <c r="AB2" s="808"/>
      <c r="AC2" s="809"/>
      <c r="AD2" s="2"/>
      <c r="AE2" s="821"/>
      <c r="AG2" s="810" t="s">
        <v>372</v>
      </c>
      <c r="AH2" s="811"/>
      <c r="AI2" s="811"/>
      <c r="AJ2" s="811"/>
      <c r="AK2" s="811"/>
      <c r="AL2" s="811"/>
      <c r="AM2" s="812"/>
      <c r="AN2" s="614"/>
      <c r="AO2" s="810" t="s">
        <v>373</v>
      </c>
      <c r="AP2" s="811"/>
      <c r="AQ2" s="811"/>
      <c r="AR2" s="811"/>
      <c r="AS2" s="811"/>
      <c r="AT2" s="811"/>
      <c r="AU2" s="811"/>
      <c r="AV2" s="811"/>
      <c r="AW2" s="812"/>
      <c r="AX2" s="614"/>
      <c r="AY2" s="831" t="s">
        <v>374</v>
      </c>
      <c r="AZ2" s="832"/>
      <c r="BA2" s="833"/>
      <c r="BB2" s="834"/>
      <c r="BC2" s="318"/>
      <c r="BD2" s="838" t="s">
        <v>59</v>
      </c>
      <c r="BE2" s="838" t="s">
        <v>60</v>
      </c>
      <c r="BF2" s="2"/>
      <c r="BG2" s="846"/>
      <c r="BI2" s="813" t="s">
        <v>375</v>
      </c>
      <c r="BJ2" s="814"/>
      <c r="BK2" s="814"/>
      <c r="BL2" s="814"/>
      <c r="BM2" s="814"/>
      <c r="BN2" s="814"/>
      <c r="BO2" s="815"/>
      <c r="BP2" s="614"/>
      <c r="BQ2" s="813" t="s">
        <v>376</v>
      </c>
      <c r="BR2" s="814"/>
      <c r="BS2" s="814"/>
      <c r="BT2" s="814"/>
      <c r="BU2" s="814"/>
      <c r="BV2" s="814"/>
      <c r="BW2" s="814"/>
      <c r="BX2" s="814"/>
      <c r="BY2" s="815"/>
      <c r="BZ2" s="614"/>
      <c r="CA2" s="813" t="s">
        <v>374</v>
      </c>
      <c r="CB2" s="814"/>
      <c r="CC2" s="814"/>
      <c r="CD2" s="815"/>
      <c r="CE2" s="2"/>
      <c r="CF2" s="848"/>
      <c r="CH2" s="770" t="s">
        <v>372</v>
      </c>
      <c r="CI2" s="771"/>
      <c r="CJ2" s="771"/>
      <c r="CK2" s="771"/>
      <c r="CL2" s="771"/>
      <c r="CM2" s="771"/>
      <c r="CN2" s="772"/>
      <c r="CO2" s="2"/>
      <c r="CP2" s="770" t="s">
        <v>373</v>
      </c>
      <c r="CQ2" s="771"/>
      <c r="CR2" s="771"/>
      <c r="CS2" s="771"/>
      <c r="CT2" s="771"/>
      <c r="CU2" s="771"/>
      <c r="CV2" s="771"/>
      <c r="CW2" s="771"/>
      <c r="CX2" s="772"/>
      <c r="CY2" s="2"/>
      <c r="CZ2" s="770" t="s">
        <v>374</v>
      </c>
      <c r="DA2" s="771"/>
      <c r="DB2" s="771"/>
      <c r="DC2" s="772"/>
      <c r="DD2" s="2"/>
      <c r="DE2" s="850"/>
      <c r="DG2" s="740" t="s">
        <v>375</v>
      </c>
      <c r="DH2" s="741"/>
      <c r="DI2" s="741"/>
      <c r="DJ2" s="741"/>
      <c r="DK2" s="741"/>
      <c r="DL2" s="741"/>
      <c r="DM2" s="742"/>
      <c r="DN2" s="2"/>
      <c r="DO2" s="740" t="s">
        <v>376</v>
      </c>
      <c r="DP2" s="741"/>
      <c r="DQ2" s="741"/>
      <c r="DR2" s="741"/>
      <c r="DS2" s="741"/>
      <c r="DT2" s="741"/>
      <c r="DU2" s="741"/>
      <c r="DV2" s="741"/>
      <c r="DW2" s="742"/>
      <c r="DX2" s="2"/>
      <c r="DY2" s="740" t="s">
        <v>374</v>
      </c>
      <c r="DZ2" s="741"/>
      <c r="EA2" s="741"/>
      <c r="EB2" s="742"/>
      <c r="EC2" s="2"/>
      <c r="ED2" s="769"/>
      <c r="EF2" s="835" t="s">
        <v>377</v>
      </c>
      <c r="EG2" s="836"/>
      <c r="EH2" s="836"/>
      <c r="EI2" s="836"/>
      <c r="EJ2" s="836"/>
      <c r="EK2" s="836"/>
      <c r="EL2" s="837"/>
      <c r="EM2" s="2"/>
      <c r="EN2" s="835" t="s">
        <v>378</v>
      </c>
      <c r="EO2" s="836"/>
      <c r="EP2" s="836"/>
      <c r="EQ2" s="836"/>
      <c r="ER2" s="836"/>
      <c r="ES2" s="836"/>
      <c r="ET2" s="836"/>
      <c r="EU2" s="836"/>
      <c r="EV2" s="837"/>
      <c r="EW2" s="2"/>
      <c r="EX2" s="835" t="s">
        <v>379</v>
      </c>
      <c r="EY2" s="836"/>
      <c r="EZ2" s="836"/>
      <c r="FA2" s="837"/>
      <c r="FB2" s="2"/>
      <c r="FC2" s="823"/>
      <c r="FE2" s="765" t="s">
        <v>377</v>
      </c>
      <c r="FF2" s="766"/>
      <c r="FG2" s="766"/>
      <c r="FH2" s="766"/>
      <c r="FI2" s="766"/>
      <c r="FJ2" s="766"/>
      <c r="FK2" s="767"/>
      <c r="FL2" s="2"/>
      <c r="FM2" s="765" t="s">
        <v>378</v>
      </c>
      <c r="FN2" s="766"/>
      <c r="FO2" s="766"/>
      <c r="FP2" s="766"/>
      <c r="FQ2" s="766"/>
      <c r="FR2" s="766"/>
      <c r="FS2" s="766"/>
      <c r="FT2" s="766"/>
      <c r="FU2" s="767"/>
      <c r="FV2" s="2"/>
      <c r="FW2" s="765" t="s">
        <v>379</v>
      </c>
      <c r="FX2" s="766"/>
      <c r="FY2" s="766"/>
      <c r="FZ2" s="767"/>
      <c r="GA2" s="2"/>
      <c r="GB2" s="689"/>
      <c r="GD2" s="755" t="s">
        <v>378</v>
      </c>
      <c r="GE2" s="756"/>
      <c r="GF2" s="756"/>
      <c r="GG2" s="756"/>
      <c r="GH2" s="756"/>
      <c r="GI2" s="756"/>
      <c r="GJ2" s="756"/>
      <c r="GK2" s="756"/>
      <c r="GL2" s="757"/>
      <c r="GM2" s="2"/>
      <c r="GN2" s="691"/>
      <c r="GP2" s="758" t="s">
        <v>378</v>
      </c>
      <c r="GQ2" s="759"/>
      <c r="GR2" s="759"/>
      <c r="GS2" s="759"/>
      <c r="GT2" s="759"/>
      <c r="GU2" s="759"/>
      <c r="GV2" s="759"/>
      <c r="GW2" s="759"/>
      <c r="GX2" s="760"/>
      <c r="GY2" s="2"/>
      <c r="GZ2" s="693"/>
      <c r="HB2" s="685" t="s">
        <v>372</v>
      </c>
      <c r="HC2" s="686"/>
      <c r="HD2" s="686"/>
      <c r="HE2" s="686"/>
      <c r="HF2" s="686"/>
      <c r="HG2" s="686"/>
      <c r="HH2" s="687"/>
      <c r="HI2" s="2"/>
      <c r="HJ2" s="685" t="s">
        <v>373</v>
      </c>
      <c r="HK2" s="686"/>
      <c r="HL2" s="686"/>
      <c r="HM2" s="686"/>
      <c r="HN2" s="686"/>
      <c r="HO2" s="686"/>
      <c r="HP2" s="686"/>
      <c r="HQ2" s="686"/>
      <c r="HR2" s="687"/>
      <c r="HS2" s="2"/>
      <c r="HT2" s="685" t="s">
        <v>374</v>
      </c>
      <c r="HU2" s="686"/>
      <c r="HV2" s="686"/>
      <c r="HW2" s="687"/>
      <c r="HX2" s="2"/>
      <c r="HY2" s="695"/>
      <c r="IA2" s="776" t="s">
        <v>375</v>
      </c>
      <c r="IB2" s="777"/>
      <c r="IC2" s="777"/>
      <c r="ID2" s="777"/>
      <c r="IE2" s="777"/>
      <c r="IF2" s="777"/>
      <c r="IG2" s="778"/>
      <c r="IH2" s="2"/>
      <c r="II2" s="776" t="s">
        <v>376</v>
      </c>
      <c r="IJ2" s="777"/>
      <c r="IK2" s="777"/>
      <c r="IL2" s="777"/>
      <c r="IM2" s="777"/>
      <c r="IN2" s="777"/>
      <c r="IO2" s="777"/>
      <c r="IP2" s="777"/>
      <c r="IQ2" s="778"/>
      <c r="IR2" s="2"/>
      <c r="IS2" s="776" t="s">
        <v>374</v>
      </c>
      <c r="IT2" s="777"/>
      <c r="IU2" s="777"/>
      <c r="IV2" s="778"/>
      <c r="IW2" s="2"/>
      <c r="IX2" s="787"/>
      <c r="IZ2" s="789"/>
      <c r="JB2" s="779" t="s">
        <v>380</v>
      </c>
      <c r="JC2" s="780"/>
      <c r="JD2" s="780"/>
      <c r="JE2" s="780"/>
      <c r="JF2" s="780"/>
      <c r="JG2" s="780"/>
      <c r="JH2" s="781"/>
      <c r="JI2" s="2"/>
      <c r="JJ2" s="779" t="s">
        <v>381</v>
      </c>
      <c r="JK2" s="780"/>
      <c r="JL2" s="780"/>
      <c r="JM2" s="780"/>
      <c r="JN2" s="780"/>
      <c r="JO2" s="780"/>
      <c r="JP2" s="780"/>
      <c r="JQ2" s="780"/>
      <c r="JR2" s="781"/>
      <c r="JS2" s="2"/>
      <c r="JT2" s="779" t="s">
        <v>374</v>
      </c>
      <c r="JU2" s="780"/>
      <c r="JV2" s="780"/>
      <c r="JW2" s="781"/>
      <c r="JX2" s="2"/>
      <c r="JY2" s="783"/>
      <c r="KA2" s="720" t="s">
        <v>380</v>
      </c>
      <c r="KB2" s="721"/>
      <c r="KC2" s="721"/>
      <c r="KD2" s="721"/>
      <c r="KE2" s="721"/>
      <c r="KF2" s="721"/>
      <c r="KG2" s="722"/>
      <c r="KH2" s="2"/>
      <c r="KI2" s="720" t="s">
        <v>381</v>
      </c>
      <c r="KJ2" s="721"/>
      <c r="KK2" s="721"/>
      <c r="KL2" s="721"/>
      <c r="KM2" s="721"/>
      <c r="KN2" s="721"/>
      <c r="KO2" s="721"/>
      <c r="KP2" s="721"/>
      <c r="KQ2" s="722"/>
      <c r="KR2" s="2"/>
      <c r="KS2" s="720" t="s">
        <v>374</v>
      </c>
      <c r="KT2" s="721"/>
      <c r="KU2" s="721"/>
      <c r="KV2" s="722"/>
      <c r="KW2" s="2"/>
      <c r="KX2" s="785"/>
      <c r="KZ2" s="723" t="s">
        <v>380</v>
      </c>
      <c r="LA2" s="724"/>
      <c r="LB2" s="724"/>
      <c r="LC2" s="724"/>
      <c r="LD2" s="724"/>
      <c r="LE2" s="724"/>
      <c r="LF2" s="725"/>
      <c r="LG2" s="2"/>
      <c r="LH2" s="723" t="s">
        <v>381</v>
      </c>
      <c r="LI2" s="724"/>
      <c r="LJ2" s="724"/>
      <c r="LK2" s="724"/>
      <c r="LL2" s="724"/>
      <c r="LM2" s="724"/>
      <c r="LN2" s="724"/>
      <c r="LO2" s="724"/>
      <c r="LP2" s="725"/>
      <c r="LQ2" s="2"/>
      <c r="LR2" s="723" t="s">
        <v>374</v>
      </c>
      <c r="LS2" s="724"/>
      <c r="LT2" s="724"/>
      <c r="LU2" s="725"/>
      <c r="LV2" s="2"/>
      <c r="LW2" s="739"/>
      <c r="LY2" s="726" t="s">
        <v>380</v>
      </c>
      <c r="LZ2" s="728"/>
      <c r="MA2" s="728"/>
      <c r="MB2" s="728"/>
      <c r="MC2" s="728"/>
      <c r="MD2" s="728"/>
      <c r="ME2" s="729"/>
      <c r="MF2" s="2"/>
      <c r="MG2" s="726" t="s">
        <v>381</v>
      </c>
      <c r="MH2" s="728"/>
      <c r="MI2" s="727"/>
      <c r="MJ2" s="727"/>
      <c r="MK2" s="727"/>
      <c r="ML2" s="727"/>
      <c r="MM2" s="728"/>
      <c r="MN2" s="728"/>
      <c r="MO2" s="729"/>
      <c r="MP2" s="2"/>
      <c r="MQ2" s="726" t="s">
        <v>374</v>
      </c>
      <c r="MR2" s="727"/>
      <c r="MS2" s="728"/>
      <c r="MT2" s="729"/>
      <c r="MU2" s="2"/>
      <c r="MV2" s="806"/>
      <c r="MX2" s="700" t="s">
        <v>380</v>
      </c>
      <c r="MY2" s="701"/>
      <c r="MZ2" s="701"/>
      <c r="NA2" s="701"/>
      <c r="NB2" s="701"/>
      <c r="NC2" s="701"/>
      <c r="ND2" s="702"/>
      <c r="NE2" s="2"/>
      <c r="NF2" s="700" t="s">
        <v>381</v>
      </c>
      <c r="NG2" s="701"/>
      <c r="NH2" s="701"/>
      <c r="NI2" s="701"/>
      <c r="NJ2" s="701"/>
      <c r="NK2" s="701"/>
      <c r="NL2" s="701"/>
      <c r="NM2" s="701"/>
      <c r="NN2" s="702"/>
      <c r="NO2" s="2"/>
      <c r="NP2" s="700" t="s">
        <v>374</v>
      </c>
      <c r="NQ2" s="701"/>
      <c r="NR2" s="701"/>
      <c r="NS2" s="702"/>
      <c r="NT2" s="2"/>
      <c r="NU2" s="773" t="s">
        <v>175</v>
      </c>
      <c r="NV2" s="773" t="s">
        <v>61</v>
      </c>
      <c r="NW2" s="2"/>
      <c r="NX2" s="817"/>
      <c r="NZ2" s="819"/>
    </row>
    <row r="3" spans="1:390" ht="57" customHeight="1">
      <c r="B3" s="797" t="s">
        <v>4</v>
      </c>
      <c r="C3" s="798"/>
      <c r="D3" s="319" t="s">
        <v>5</v>
      </c>
      <c r="F3" s="804"/>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821"/>
      <c r="AG3" s="615">
        <v>2015</v>
      </c>
      <c r="AH3" s="616">
        <v>2016</v>
      </c>
      <c r="AI3" s="616">
        <v>2017</v>
      </c>
      <c r="AJ3" s="616">
        <v>2018</v>
      </c>
      <c r="AK3" s="616">
        <v>2019</v>
      </c>
      <c r="AL3" s="616">
        <v>2020</v>
      </c>
      <c r="AM3" s="616" t="s">
        <v>7</v>
      </c>
      <c r="AN3" s="617"/>
      <c r="AO3" s="615" t="s">
        <v>431</v>
      </c>
      <c r="AP3" s="616" t="s">
        <v>432</v>
      </c>
      <c r="AQ3" s="616" t="s">
        <v>433</v>
      </c>
      <c r="AR3" s="618" t="s">
        <v>437</v>
      </c>
      <c r="AS3" s="618" t="s">
        <v>434</v>
      </c>
      <c r="AT3" s="618" t="s">
        <v>435</v>
      </c>
      <c r="AU3" s="666" t="s">
        <v>438</v>
      </c>
      <c r="AV3" s="616" t="s">
        <v>436</v>
      </c>
      <c r="AW3" s="616" t="s">
        <v>7</v>
      </c>
      <c r="AX3" s="617"/>
      <c r="AY3" s="616" t="s">
        <v>437</v>
      </c>
      <c r="AZ3" s="616" t="s">
        <v>438</v>
      </c>
      <c r="BA3" s="616" t="s">
        <v>436</v>
      </c>
      <c r="BB3" s="616" t="s">
        <v>7</v>
      </c>
      <c r="BC3" s="326"/>
      <c r="BD3" s="839"/>
      <c r="BE3" s="840"/>
      <c r="BF3" s="7"/>
      <c r="BG3" s="846"/>
      <c r="BI3" s="654">
        <v>2015</v>
      </c>
      <c r="BJ3" s="655">
        <v>2016</v>
      </c>
      <c r="BK3" s="655">
        <v>2017</v>
      </c>
      <c r="BL3" s="655">
        <v>2018</v>
      </c>
      <c r="BM3" s="655">
        <v>2019</v>
      </c>
      <c r="BN3" s="655">
        <v>2020</v>
      </c>
      <c r="BO3" s="655" t="s">
        <v>7</v>
      </c>
      <c r="BP3" s="617"/>
      <c r="BQ3" s="654" t="s">
        <v>431</v>
      </c>
      <c r="BR3" s="655" t="s">
        <v>432</v>
      </c>
      <c r="BS3" s="655" t="s">
        <v>433</v>
      </c>
      <c r="BT3" s="656" t="s">
        <v>437</v>
      </c>
      <c r="BU3" s="656" t="s">
        <v>434</v>
      </c>
      <c r="BV3" s="656" t="s">
        <v>435</v>
      </c>
      <c r="BW3" s="656" t="s">
        <v>438</v>
      </c>
      <c r="BX3" s="655" t="s">
        <v>436</v>
      </c>
      <c r="BY3" s="655" t="s">
        <v>7</v>
      </c>
      <c r="BZ3" s="617"/>
      <c r="CA3" s="655" t="s">
        <v>437</v>
      </c>
      <c r="CB3" s="655" t="s">
        <v>438</v>
      </c>
      <c r="CC3" s="655" t="s">
        <v>436</v>
      </c>
      <c r="CD3" s="655" t="s">
        <v>7</v>
      </c>
      <c r="CE3" s="7"/>
      <c r="CF3" s="84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85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69"/>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823"/>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89"/>
      <c r="GD3" s="342" t="s">
        <v>431</v>
      </c>
      <c r="GE3" s="343" t="s">
        <v>432</v>
      </c>
      <c r="GF3" s="343" t="s">
        <v>433</v>
      </c>
      <c r="GG3" s="344" t="s">
        <v>437</v>
      </c>
      <c r="GH3" s="344" t="s">
        <v>434</v>
      </c>
      <c r="GI3" s="344" t="s">
        <v>435</v>
      </c>
      <c r="GJ3" s="344" t="s">
        <v>438</v>
      </c>
      <c r="GK3" s="343" t="s">
        <v>436</v>
      </c>
      <c r="GL3" s="343" t="s">
        <v>7</v>
      </c>
      <c r="GM3" s="7"/>
      <c r="GN3" s="691"/>
      <c r="GP3" s="345" t="s">
        <v>431</v>
      </c>
      <c r="GQ3" s="346" t="s">
        <v>432</v>
      </c>
      <c r="GR3" s="346" t="s">
        <v>433</v>
      </c>
      <c r="GS3" s="347" t="s">
        <v>437</v>
      </c>
      <c r="GT3" s="347" t="s">
        <v>434</v>
      </c>
      <c r="GU3" s="347" t="s">
        <v>435</v>
      </c>
      <c r="GV3" s="347" t="s">
        <v>438</v>
      </c>
      <c r="GW3" s="346" t="s">
        <v>436</v>
      </c>
      <c r="GX3" s="346" t="s">
        <v>7</v>
      </c>
      <c r="GY3" s="7"/>
      <c r="GZ3" s="693"/>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95"/>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87"/>
      <c r="IZ3" s="789"/>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83"/>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85"/>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39"/>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806"/>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74"/>
      <c r="NV3" s="775"/>
      <c r="NW3" s="7"/>
      <c r="NX3" s="817"/>
      <c r="NZ3" s="819"/>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617"/>
      <c r="AH4" s="617"/>
      <c r="AI4" s="617"/>
      <c r="AJ4" s="617"/>
      <c r="AK4" s="617"/>
      <c r="AL4" s="617"/>
      <c r="AM4" s="617"/>
      <c r="AN4" s="617"/>
      <c r="AO4" s="617"/>
      <c r="AP4" s="617"/>
      <c r="AQ4" s="617"/>
      <c r="AR4" s="617"/>
      <c r="AS4" s="617"/>
      <c r="AT4" s="617"/>
      <c r="AU4" s="667"/>
      <c r="AV4" s="617"/>
      <c r="AW4" s="617"/>
      <c r="AX4" s="617"/>
      <c r="AY4" s="617"/>
      <c r="AZ4" s="617"/>
      <c r="BA4" s="617"/>
      <c r="BB4" s="617"/>
      <c r="BC4" s="7"/>
      <c r="BD4" s="7"/>
      <c r="BE4" s="7"/>
      <c r="BG4" s="371"/>
      <c r="BI4" s="617"/>
      <c r="BJ4" s="617"/>
      <c r="BK4" s="617"/>
      <c r="BL4" s="617"/>
      <c r="BM4" s="617"/>
      <c r="BN4" s="617"/>
      <c r="BO4" s="617"/>
      <c r="BP4" s="617"/>
      <c r="BQ4" s="617"/>
      <c r="BR4" s="617"/>
      <c r="BS4" s="617"/>
      <c r="BT4" s="617"/>
      <c r="BU4" s="617"/>
      <c r="BV4" s="617"/>
      <c r="BW4" s="617"/>
      <c r="BX4" s="617"/>
      <c r="BY4" s="617"/>
      <c r="BZ4" s="617"/>
      <c r="CA4" s="617"/>
      <c r="CB4" s="617"/>
      <c r="CC4" s="617"/>
      <c r="CD4" s="61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617"/>
      <c r="AH5" s="617"/>
      <c r="AI5" s="617"/>
      <c r="AJ5" s="617"/>
      <c r="AK5" s="617"/>
      <c r="AL5" s="617"/>
      <c r="AM5" s="617"/>
      <c r="AN5" s="617"/>
      <c r="AO5" s="617"/>
      <c r="AP5" s="617"/>
      <c r="AQ5" s="617"/>
      <c r="AR5" s="617"/>
      <c r="AS5" s="617"/>
      <c r="AT5" s="617"/>
      <c r="AU5" s="667"/>
      <c r="AV5" s="617"/>
      <c r="AW5" s="617"/>
      <c r="AX5" s="617"/>
      <c r="AY5" s="617"/>
      <c r="AZ5" s="617"/>
      <c r="BA5" s="617"/>
      <c r="BB5" s="617"/>
      <c r="BC5" s="7"/>
      <c r="BD5" s="7"/>
      <c r="BE5" s="7"/>
      <c r="BG5" s="371"/>
      <c r="BI5" s="617"/>
      <c r="BJ5" s="617"/>
      <c r="BK5" s="617"/>
      <c r="BL5" s="617"/>
      <c r="BM5" s="617"/>
      <c r="BN5" s="617"/>
      <c r="BO5" s="617"/>
      <c r="BP5" s="617"/>
      <c r="BQ5" s="617"/>
      <c r="BR5" s="617"/>
      <c r="BS5" s="617"/>
      <c r="BT5" s="617"/>
      <c r="BU5" s="617"/>
      <c r="BV5" s="617"/>
      <c r="BW5" s="617"/>
      <c r="BX5" s="617"/>
      <c r="BY5" s="617"/>
      <c r="BZ5" s="617"/>
      <c r="CA5" s="617"/>
      <c r="CB5" s="617"/>
      <c r="CC5" s="617"/>
      <c r="CD5" s="61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617"/>
      <c r="AH6" s="617"/>
      <c r="AI6" s="617"/>
      <c r="AJ6" s="617"/>
      <c r="AK6" s="617"/>
      <c r="AL6" s="617"/>
      <c r="AM6" s="617"/>
      <c r="AN6" s="617"/>
      <c r="AO6" s="617"/>
      <c r="AP6" s="617"/>
      <c r="AQ6" s="617"/>
      <c r="AR6" s="617"/>
      <c r="AS6" s="617"/>
      <c r="AT6" s="617"/>
      <c r="AU6" s="667"/>
      <c r="AV6" s="617"/>
      <c r="AW6" s="617"/>
      <c r="AX6" s="617"/>
      <c r="AY6" s="617"/>
      <c r="AZ6" s="617"/>
      <c r="BA6" s="617"/>
      <c r="BB6" s="617"/>
      <c r="BC6" s="7"/>
      <c r="BD6" s="7"/>
      <c r="BE6" s="7"/>
      <c r="BG6" s="371"/>
      <c r="BI6" s="617"/>
      <c r="BJ6" s="617"/>
      <c r="BK6" s="617"/>
      <c r="BL6" s="617"/>
      <c r="BM6" s="617"/>
      <c r="BN6" s="617"/>
      <c r="BO6" s="617"/>
      <c r="BP6" s="617"/>
      <c r="BQ6" s="617"/>
      <c r="BR6" s="617"/>
      <c r="BS6" s="617"/>
      <c r="BT6" s="617"/>
      <c r="BU6" s="617"/>
      <c r="BV6" s="617"/>
      <c r="BW6" s="617"/>
      <c r="BX6" s="617"/>
      <c r="BY6" s="617"/>
      <c r="BZ6" s="617"/>
      <c r="CA6" s="617"/>
      <c r="CB6" s="617"/>
      <c r="CC6" s="617"/>
      <c r="CD6" s="61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A7" s="3">
        <v>83305910</v>
      </c>
      <c r="C7" s="385">
        <v>1</v>
      </c>
      <c r="D7" s="386" t="s">
        <v>30</v>
      </c>
      <c r="E7" s="7" t="s">
        <v>11</v>
      </c>
      <c r="F7" s="314" t="s">
        <v>163</v>
      </c>
      <c r="H7" s="204">
        <v>0</v>
      </c>
      <c r="I7" s="205">
        <v>0</v>
      </c>
      <c r="J7" s="206">
        <v>0</v>
      </c>
      <c r="K7" s="205">
        <v>0</v>
      </c>
      <c r="L7" s="206">
        <v>0</v>
      </c>
      <c r="M7" s="207">
        <v>0</v>
      </c>
      <c r="N7" s="277">
        <v>0</v>
      </c>
      <c r="O7" s="7"/>
      <c r="P7" s="204">
        <v>0</v>
      </c>
      <c r="Q7" s="205">
        <v>0</v>
      </c>
      <c r="R7" s="206">
        <v>0</v>
      </c>
      <c r="S7" s="205">
        <v>0</v>
      </c>
      <c r="T7" s="206">
        <v>36327</v>
      </c>
      <c r="U7" s="205">
        <v>3996</v>
      </c>
      <c r="V7" s="206">
        <v>40323</v>
      </c>
      <c r="W7" s="207">
        <v>35255</v>
      </c>
      <c r="X7" s="277">
        <v>75578</v>
      </c>
      <c r="Y7" s="7"/>
      <c r="Z7" s="272" t="e">
        <v>#VALUE!</v>
      </c>
      <c r="AA7" s="260" t="s">
        <v>635</v>
      </c>
      <c r="AB7" s="261" t="s">
        <v>635</v>
      </c>
      <c r="AC7" s="277" t="e">
        <v>#VALUE!</v>
      </c>
      <c r="AD7" s="7"/>
      <c r="AE7" s="370"/>
      <c r="AG7" s="619">
        <v>0</v>
      </c>
      <c r="AH7" s="620">
        <v>0</v>
      </c>
      <c r="AI7" s="621">
        <v>0</v>
      </c>
      <c r="AJ7" s="620">
        <v>0</v>
      </c>
      <c r="AK7" s="621">
        <v>0</v>
      </c>
      <c r="AL7" s="620">
        <v>0</v>
      </c>
      <c r="AM7" s="622">
        <v>0</v>
      </c>
      <c r="AN7" s="617"/>
      <c r="AO7" s="619">
        <v>0</v>
      </c>
      <c r="AP7" s="620">
        <v>0</v>
      </c>
      <c r="AQ7" s="621">
        <v>0</v>
      </c>
      <c r="AR7" s="620">
        <v>0</v>
      </c>
      <c r="AS7" s="621">
        <v>973086</v>
      </c>
      <c r="AT7" s="620">
        <v>107859</v>
      </c>
      <c r="AU7" s="668">
        <v>1080945</v>
      </c>
      <c r="AV7" s="620">
        <v>865232</v>
      </c>
      <c r="AW7" s="622">
        <v>1946177</v>
      </c>
      <c r="AX7" s="617"/>
      <c r="AY7" s="619" t="s">
        <v>635</v>
      </c>
      <c r="AZ7" s="623" t="s">
        <v>635</v>
      </c>
      <c r="BA7" s="621" t="s">
        <v>635</v>
      </c>
      <c r="BB7" s="622" t="s">
        <v>635</v>
      </c>
      <c r="BC7" s="7"/>
      <c r="BD7" s="421"/>
      <c r="BE7" s="422"/>
      <c r="BF7" s="7"/>
      <c r="BG7" s="371"/>
      <c r="BI7" s="619">
        <v>0</v>
      </c>
      <c r="BJ7" s="620">
        <v>0</v>
      </c>
      <c r="BK7" s="621">
        <v>0</v>
      </c>
      <c r="BL7" s="620">
        <v>0</v>
      </c>
      <c r="BM7" s="621">
        <v>0</v>
      </c>
      <c r="BN7" s="620">
        <v>0</v>
      </c>
      <c r="BO7" s="657">
        <v>0</v>
      </c>
      <c r="BP7" s="617"/>
      <c r="BQ7" s="619">
        <v>0</v>
      </c>
      <c r="BR7" s="620">
        <v>0</v>
      </c>
      <c r="BS7" s="621">
        <v>0</v>
      </c>
      <c r="BT7" s="620">
        <v>0</v>
      </c>
      <c r="BU7" s="621">
        <v>63</v>
      </c>
      <c r="BV7" s="620">
        <v>7</v>
      </c>
      <c r="BW7" s="621">
        <v>70</v>
      </c>
      <c r="BX7" s="620">
        <v>60</v>
      </c>
      <c r="BY7" s="657">
        <v>130</v>
      </c>
      <c r="BZ7" s="617"/>
      <c r="CA7" s="619" t="s">
        <v>635</v>
      </c>
      <c r="CB7" s="623" t="s">
        <v>635</v>
      </c>
      <c r="CC7" s="621" t="s">
        <v>635</v>
      </c>
      <c r="CD7" s="657" t="s">
        <v>635</v>
      </c>
      <c r="CE7" s="7"/>
      <c r="CF7" s="372"/>
      <c r="CH7" s="244">
        <v>0</v>
      </c>
      <c r="CI7" s="206">
        <v>0</v>
      </c>
      <c r="CJ7" s="205">
        <v>0</v>
      </c>
      <c r="CK7" s="206">
        <v>0</v>
      </c>
      <c r="CL7" s="205">
        <v>0</v>
      </c>
      <c r="CM7" s="206">
        <v>0</v>
      </c>
      <c r="CN7" s="265">
        <v>0</v>
      </c>
      <c r="CO7" s="7"/>
      <c r="CP7" s="244">
        <v>0</v>
      </c>
      <c r="CQ7" s="206">
        <v>0</v>
      </c>
      <c r="CR7" s="205">
        <v>0</v>
      </c>
      <c r="CS7" s="206">
        <v>0</v>
      </c>
      <c r="CT7" s="205">
        <v>973086</v>
      </c>
      <c r="CU7" s="206">
        <v>107859</v>
      </c>
      <c r="CV7" s="205">
        <v>1080945</v>
      </c>
      <c r="CW7" s="206">
        <v>1074995</v>
      </c>
      <c r="CX7" s="265">
        <v>2155940</v>
      </c>
      <c r="CY7" s="7"/>
      <c r="CZ7" s="244" t="s">
        <v>635</v>
      </c>
      <c r="DA7" s="249" t="s">
        <v>635</v>
      </c>
      <c r="DB7" s="205" t="s">
        <v>635</v>
      </c>
      <c r="DC7" s="265" t="s">
        <v>635</v>
      </c>
      <c r="DD7" s="7"/>
      <c r="DE7" s="373"/>
      <c r="DG7" s="244">
        <v>0</v>
      </c>
      <c r="DH7" s="206">
        <v>0</v>
      </c>
      <c r="DI7" s="205">
        <v>0</v>
      </c>
      <c r="DJ7" s="206">
        <v>0</v>
      </c>
      <c r="DK7" s="205">
        <v>0</v>
      </c>
      <c r="DL7" s="206">
        <v>0</v>
      </c>
      <c r="DM7" s="266">
        <v>0</v>
      </c>
      <c r="DN7" s="7"/>
      <c r="DO7" s="244">
        <v>0</v>
      </c>
      <c r="DP7" s="206">
        <v>0</v>
      </c>
      <c r="DQ7" s="205">
        <v>0</v>
      </c>
      <c r="DR7" s="206">
        <v>0</v>
      </c>
      <c r="DS7" s="205">
        <v>63</v>
      </c>
      <c r="DT7" s="206">
        <v>7</v>
      </c>
      <c r="DU7" s="205">
        <v>70</v>
      </c>
      <c r="DV7" s="206">
        <v>75</v>
      </c>
      <c r="DW7" s="266">
        <v>145</v>
      </c>
      <c r="DX7" s="7"/>
      <c r="DY7" s="244" t="s">
        <v>635</v>
      </c>
      <c r="DZ7" s="249" t="s">
        <v>635</v>
      </c>
      <c r="EA7" s="205" t="s">
        <v>635</v>
      </c>
      <c r="EB7" s="266" t="s">
        <v>635</v>
      </c>
      <c r="EC7" s="7"/>
      <c r="ED7" s="374"/>
      <c r="EF7" s="244" t="s">
        <v>635</v>
      </c>
      <c r="EG7" s="206" t="s">
        <v>635</v>
      </c>
      <c r="EH7" s="205" t="s">
        <v>635</v>
      </c>
      <c r="EI7" s="206" t="s">
        <v>635</v>
      </c>
      <c r="EJ7" s="205" t="s">
        <v>635</v>
      </c>
      <c r="EK7" s="206" t="s">
        <v>635</v>
      </c>
      <c r="EL7" s="423"/>
      <c r="EM7" s="7"/>
      <c r="EN7" s="244" t="s">
        <v>635</v>
      </c>
      <c r="EO7" s="206" t="s">
        <v>635</v>
      </c>
      <c r="EP7" s="205" t="s">
        <v>635</v>
      </c>
      <c r="EQ7" s="206" t="s">
        <v>635</v>
      </c>
      <c r="ER7" s="205">
        <v>149.74954178843322</v>
      </c>
      <c r="ES7" s="206">
        <v>149.75009024518923</v>
      </c>
      <c r="ET7" s="205">
        <v>149.74959651443888</v>
      </c>
      <c r="EU7" s="462"/>
      <c r="EV7" s="423"/>
      <c r="EW7" s="7"/>
      <c r="EX7" s="244" t="s">
        <v>635</v>
      </c>
      <c r="EY7" s="249" t="s">
        <v>635</v>
      </c>
      <c r="EZ7" s="205" t="s">
        <v>635</v>
      </c>
      <c r="FA7" s="424"/>
      <c r="FB7" s="7"/>
      <c r="FC7" s="275"/>
      <c r="FE7" s="244" t="s">
        <v>635</v>
      </c>
      <c r="FF7" s="206" t="s">
        <v>635</v>
      </c>
      <c r="FG7" s="205" t="s">
        <v>635</v>
      </c>
      <c r="FH7" s="206" t="s">
        <v>635</v>
      </c>
      <c r="FI7" s="205" t="s">
        <v>635</v>
      </c>
      <c r="FJ7" s="206" t="s">
        <v>635</v>
      </c>
      <c r="FK7" s="425"/>
      <c r="FL7" s="7"/>
      <c r="FM7" s="244" t="s">
        <v>635</v>
      </c>
      <c r="FN7" s="206" t="s">
        <v>635</v>
      </c>
      <c r="FO7" s="205" t="s">
        <v>635</v>
      </c>
      <c r="FP7" s="206" t="s">
        <v>635</v>
      </c>
      <c r="FQ7" s="205">
        <v>150</v>
      </c>
      <c r="FR7" s="206">
        <v>140</v>
      </c>
      <c r="FS7" s="205">
        <v>148.93617021276594</v>
      </c>
      <c r="FT7" s="206">
        <v>129.31034482758622</v>
      </c>
      <c r="FU7" s="425"/>
      <c r="FV7" s="7"/>
      <c r="FW7" s="244" t="s">
        <v>635</v>
      </c>
      <c r="FX7" s="249" t="s">
        <v>635</v>
      </c>
      <c r="FY7" s="205" t="s">
        <v>635</v>
      </c>
      <c r="FZ7" s="425"/>
      <c r="GA7" s="7"/>
      <c r="GB7" s="276"/>
      <c r="GD7" s="244" t="s">
        <v>635</v>
      </c>
      <c r="GE7" s="206" t="s">
        <v>635</v>
      </c>
      <c r="GF7" s="205" t="s">
        <v>635</v>
      </c>
      <c r="GG7" s="206" t="s">
        <v>635</v>
      </c>
      <c r="GH7" s="205">
        <v>163.62297236728796</v>
      </c>
      <c r="GI7" s="206">
        <v>175.80180619965827</v>
      </c>
      <c r="GJ7" s="205">
        <v>164.7618851972573</v>
      </c>
      <c r="GK7" s="206">
        <v>272.84068280668657</v>
      </c>
      <c r="GL7" s="426"/>
      <c r="GM7" s="7"/>
      <c r="GN7" s="304"/>
      <c r="GP7" s="244" t="s">
        <v>635</v>
      </c>
      <c r="GQ7" s="206" t="s">
        <v>635</v>
      </c>
      <c r="GR7" s="205" t="s">
        <v>635</v>
      </c>
      <c r="GS7" s="206" t="s">
        <v>635</v>
      </c>
      <c r="GT7" s="205">
        <v>161.53846153846155</v>
      </c>
      <c r="GU7" s="206">
        <v>166.66666666666669</v>
      </c>
      <c r="GV7" s="205">
        <v>162.06896551724137</v>
      </c>
      <c r="GW7" s="206">
        <v>276.1904761904762</v>
      </c>
      <c r="GX7" s="427"/>
      <c r="GY7" s="7"/>
      <c r="GZ7" s="375"/>
      <c r="HB7" s="244">
        <v>0</v>
      </c>
      <c r="HC7" s="206">
        <v>0</v>
      </c>
      <c r="HD7" s="205">
        <v>0</v>
      </c>
      <c r="HE7" s="206">
        <v>0</v>
      </c>
      <c r="HF7" s="205">
        <v>0</v>
      </c>
      <c r="HG7" s="206">
        <v>0</v>
      </c>
      <c r="HH7" s="286">
        <v>0</v>
      </c>
      <c r="HI7" s="7"/>
      <c r="HJ7" s="244">
        <v>0</v>
      </c>
      <c r="HK7" s="206">
        <v>0</v>
      </c>
      <c r="HL7" s="205">
        <v>0</v>
      </c>
      <c r="HM7" s="206">
        <v>0</v>
      </c>
      <c r="HN7" s="205">
        <v>649809</v>
      </c>
      <c r="HO7" s="206">
        <v>72026</v>
      </c>
      <c r="HP7" s="205">
        <v>721835</v>
      </c>
      <c r="HQ7" s="206">
        <v>833059</v>
      </c>
      <c r="HR7" s="286">
        <v>1554894</v>
      </c>
      <c r="HS7" s="7"/>
      <c r="HT7" s="244" t="s">
        <v>635</v>
      </c>
      <c r="HU7" s="249" t="s">
        <v>635</v>
      </c>
      <c r="HV7" s="205" t="s">
        <v>635</v>
      </c>
      <c r="HW7" s="286" t="s">
        <v>635</v>
      </c>
      <c r="HX7" s="7"/>
      <c r="HY7" s="376"/>
      <c r="IA7" s="244">
        <v>0</v>
      </c>
      <c r="IB7" s="206">
        <v>0</v>
      </c>
      <c r="IC7" s="205">
        <v>0</v>
      </c>
      <c r="ID7" s="206">
        <v>0</v>
      </c>
      <c r="IE7" s="205">
        <v>0</v>
      </c>
      <c r="IF7" s="206">
        <v>0</v>
      </c>
      <c r="IG7" s="289">
        <v>0</v>
      </c>
      <c r="IH7" s="7"/>
      <c r="II7" s="244">
        <v>0</v>
      </c>
      <c r="IJ7" s="206">
        <v>0</v>
      </c>
      <c r="IK7" s="205">
        <v>0</v>
      </c>
      <c r="IL7" s="206">
        <v>0</v>
      </c>
      <c r="IM7" s="205">
        <v>42</v>
      </c>
      <c r="IN7" s="206">
        <v>5</v>
      </c>
      <c r="IO7" s="205">
        <v>47</v>
      </c>
      <c r="IP7" s="206">
        <v>58</v>
      </c>
      <c r="IQ7" s="289">
        <v>105</v>
      </c>
      <c r="IR7" s="7"/>
      <c r="IS7" s="244" t="s">
        <v>635</v>
      </c>
      <c r="IT7" s="249" t="s">
        <v>635</v>
      </c>
      <c r="IU7" s="205" t="s">
        <v>635</v>
      </c>
      <c r="IV7" s="289" t="s">
        <v>635</v>
      </c>
      <c r="IW7" s="7"/>
      <c r="IX7" s="377"/>
      <c r="IZ7" s="378"/>
      <c r="JB7" s="244">
        <v>0</v>
      </c>
      <c r="JC7" s="206">
        <v>0</v>
      </c>
      <c r="JD7" s="205">
        <v>0</v>
      </c>
      <c r="JE7" s="206">
        <v>0</v>
      </c>
      <c r="JF7" s="205">
        <v>0</v>
      </c>
      <c r="JG7" s="206">
        <v>0</v>
      </c>
      <c r="JH7" s="267">
        <v>0</v>
      </c>
      <c r="JI7" s="7"/>
      <c r="JJ7" s="244">
        <v>0</v>
      </c>
      <c r="JK7" s="206">
        <v>0</v>
      </c>
      <c r="JL7" s="205">
        <v>0</v>
      </c>
      <c r="JM7" s="206">
        <v>0</v>
      </c>
      <c r="JN7" s="205">
        <v>58674</v>
      </c>
      <c r="JO7" s="206">
        <v>0</v>
      </c>
      <c r="JP7" s="205">
        <v>58674</v>
      </c>
      <c r="JQ7" s="206">
        <v>141574</v>
      </c>
      <c r="JR7" s="267">
        <v>200248</v>
      </c>
      <c r="JS7" s="7"/>
      <c r="JT7" s="244" t="s">
        <v>635</v>
      </c>
      <c r="JU7" s="249" t="s">
        <v>635</v>
      </c>
      <c r="JV7" s="205" t="s">
        <v>635</v>
      </c>
      <c r="JW7" s="267" t="s">
        <v>635</v>
      </c>
      <c r="JX7" s="7"/>
      <c r="JY7" s="379"/>
      <c r="KA7" s="244">
        <v>0</v>
      </c>
      <c r="KB7" s="206">
        <v>0</v>
      </c>
      <c r="KC7" s="205">
        <v>0</v>
      </c>
      <c r="KD7" s="206">
        <v>0</v>
      </c>
      <c r="KE7" s="205">
        <v>0</v>
      </c>
      <c r="KF7" s="206">
        <v>0</v>
      </c>
      <c r="KG7" s="268">
        <v>0</v>
      </c>
      <c r="KH7" s="7"/>
      <c r="KI7" s="244">
        <v>0</v>
      </c>
      <c r="KJ7" s="206">
        <v>0</v>
      </c>
      <c r="KK7" s="205">
        <v>0</v>
      </c>
      <c r="KL7" s="206">
        <v>0</v>
      </c>
      <c r="KM7" s="205">
        <v>19099</v>
      </c>
      <c r="KN7" s="206">
        <v>0</v>
      </c>
      <c r="KO7" s="205">
        <v>19099</v>
      </c>
      <c r="KP7" s="206">
        <v>12984</v>
      </c>
      <c r="KQ7" s="268">
        <v>32083</v>
      </c>
      <c r="KR7" s="7"/>
      <c r="KS7" s="244" t="s">
        <v>635</v>
      </c>
      <c r="KT7" s="249" t="s">
        <v>635</v>
      </c>
      <c r="KU7" s="205" t="s">
        <v>635</v>
      </c>
      <c r="KV7" s="268" t="s">
        <v>635</v>
      </c>
      <c r="KW7" s="7"/>
      <c r="KX7" s="380"/>
      <c r="KZ7" s="244">
        <v>0</v>
      </c>
      <c r="LA7" s="206">
        <v>0</v>
      </c>
      <c r="LB7" s="205">
        <v>0</v>
      </c>
      <c r="LC7" s="206">
        <v>0</v>
      </c>
      <c r="LD7" s="205">
        <v>0</v>
      </c>
      <c r="LE7" s="206">
        <v>0</v>
      </c>
      <c r="LF7" s="269">
        <v>0</v>
      </c>
      <c r="LG7" s="419"/>
      <c r="LH7" s="244">
        <v>0</v>
      </c>
      <c r="LI7" s="206">
        <v>0</v>
      </c>
      <c r="LJ7" s="205">
        <v>0</v>
      </c>
      <c r="LK7" s="206">
        <v>0</v>
      </c>
      <c r="LL7" s="205">
        <v>5758</v>
      </c>
      <c r="LM7" s="206">
        <v>0</v>
      </c>
      <c r="LN7" s="205">
        <v>5758</v>
      </c>
      <c r="LO7" s="206">
        <v>12971</v>
      </c>
      <c r="LP7" s="269">
        <v>18729</v>
      </c>
      <c r="LQ7" s="7"/>
      <c r="LR7" s="244" t="s">
        <v>635</v>
      </c>
      <c r="LS7" s="249" t="s">
        <v>635</v>
      </c>
      <c r="LT7" s="205" t="s">
        <v>635</v>
      </c>
      <c r="LU7" s="269" t="s">
        <v>635</v>
      </c>
      <c r="LV7" s="7"/>
      <c r="LW7" s="381"/>
      <c r="LY7" s="244">
        <v>0</v>
      </c>
      <c r="LZ7" s="206">
        <v>0</v>
      </c>
      <c r="MA7" s="205">
        <v>0</v>
      </c>
      <c r="MB7" s="206">
        <v>0</v>
      </c>
      <c r="MC7" s="205">
        <v>0</v>
      </c>
      <c r="MD7" s="206">
        <v>0</v>
      </c>
      <c r="ME7" s="270">
        <v>0</v>
      </c>
      <c r="MF7" s="7"/>
      <c r="MG7" s="244">
        <v>0</v>
      </c>
      <c r="MH7" s="206">
        <v>0</v>
      </c>
      <c r="MI7" s="205">
        <v>0</v>
      </c>
      <c r="MJ7" s="206">
        <v>0</v>
      </c>
      <c r="MK7" s="205">
        <v>24857</v>
      </c>
      <c r="ML7" s="206">
        <v>0</v>
      </c>
      <c r="MM7" s="205">
        <v>24857</v>
      </c>
      <c r="MN7" s="206">
        <v>25955</v>
      </c>
      <c r="MO7" s="270">
        <v>50812</v>
      </c>
      <c r="MP7" s="7"/>
      <c r="MQ7" s="244" t="s">
        <v>635</v>
      </c>
      <c r="MR7" s="249" t="s">
        <v>635</v>
      </c>
      <c r="MS7" s="205" t="s">
        <v>635</v>
      </c>
      <c r="MT7" s="270" t="s">
        <v>635</v>
      </c>
      <c r="MU7" s="419"/>
      <c r="MV7" s="428"/>
      <c r="MX7" s="244">
        <v>0</v>
      </c>
      <c r="MY7" s="206">
        <v>0</v>
      </c>
      <c r="MZ7" s="205">
        <v>0</v>
      </c>
      <c r="NA7" s="206">
        <v>0</v>
      </c>
      <c r="NB7" s="205">
        <v>0</v>
      </c>
      <c r="NC7" s="206">
        <v>0</v>
      </c>
      <c r="ND7" s="271">
        <v>0</v>
      </c>
      <c r="NE7" s="7"/>
      <c r="NF7" s="244">
        <v>0</v>
      </c>
      <c r="NG7" s="206">
        <v>0</v>
      </c>
      <c r="NH7" s="205">
        <v>0</v>
      </c>
      <c r="NI7" s="206">
        <v>0</v>
      </c>
      <c r="NJ7" s="205">
        <v>83531</v>
      </c>
      <c r="NK7" s="206">
        <v>0</v>
      </c>
      <c r="NL7" s="205">
        <v>83531</v>
      </c>
      <c r="NM7" s="206">
        <v>167529</v>
      </c>
      <c r="NN7" s="271">
        <v>251060</v>
      </c>
      <c r="NO7" s="7"/>
      <c r="NP7" s="244" t="s">
        <v>635</v>
      </c>
      <c r="NQ7" s="249" t="s">
        <v>635</v>
      </c>
      <c r="NR7" s="205" t="s">
        <v>635</v>
      </c>
      <c r="NS7" s="271" t="s">
        <v>635</v>
      </c>
      <c r="NT7" s="4"/>
      <c r="NU7" s="429"/>
      <c r="NV7" s="430"/>
      <c r="NW7" s="7"/>
      <c r="NX7" s="383"/>
      <c r="NZ7" s="384"/>
    </row>
    <row r="8" spans="1:390" outlineLevel="2">
      <c r="C8" s="388"/>
      <c r="D8" s="310"/>
      <c r="E8" s="7"/>
      <c r="F8" s="389"/>
      <c r="H8" s="200"/>
      <c r="I8" s="201"/>
      <c r="J8" s="202"/>
      <c r="K8" s="201"/>
      <c r="L8" s="202"/>
      <c r="M8" s="203"/>
      <c r="N8" s="277"/>
      <c r="O8" s="7"/>
      <c r="P8" s="200"/>
      <c r="Q8" s="201"/>
      <c r="R8" s="202"/>
      <c r="S8" s="201"/>
      <c r="T8" s="202"/>
      <c r="U8" s="201"/>
      <c r="V8" s="202"/>
      <c r="W8" s="203"/>
      <c r="X8" s="277"/>
      <c r="Y8" s="7"/>
      <c r="Z8" s="200"/>
      <c r="AA8" s="201"/>
      <c r="AB8" s="431"/>
      <c r="AC8" s="277"/>
      <c r="AD8" s="7"/>
      <c r="AE8" s="370"/>
      <c r="AG8" s="624"/>
      <c r="AH8" s="625"/>
      <c r="AI8" s="626"/>
      <c r="AJ8" s="625"/>
      <c r="AK8" s="626"/>
      <c r="AL8" s="625"/>
      <c r="AM8" s="622"/>
      <c r="AN8" s="617"/>
      <c r="AO8" s="624"/>
      <c r="AP8" s="625"/>
      <c r="AQ8" s="626"/>
      <c r="AR8" s="625"/>
      <c r="AS8" s="626"/>
      <c r="AT8" s="625"/>
      <c r="AU8" s="669"/>
      <c r="AV8" s="625"/>
      <c r="AW8" s="622"/>
      <c r="AX8" s="617"/>
      <c r="AY8" s="624"/>
      <c r="AZ8" s="625"/>
      <c r="BA8" s="626"/>
      <c r="BB8" s="622"/>
      <c r="BC8" s="7"/>
      <c r="BD8" s="432"/>
      <c r="BE8" s="433"/>
      <c r="BF8" s="7"/>
      <c r="BG8" s="371"/>
      <c r="BI8" s="624"/>
      <c r="BJ8" s="625"/>
      <c r="BK8" s="626"/>
      <c r="BL8" s="625"/>
      <c r="BM8" s="626"/>
      <c r="BN8" s="625"/>
      <c r="BO8" s="657"/>
      <c r="BP8" s="617"/>
      <c r="BQ8" s="624"/>
      <c r="BR8" s="625"/>
      <c r="BS8" s="626"/>
      <c r="BT8" s="625"/>
      <c r="BU8" s="626"/>
      <c r="BV8" s="625"/>
      <c r="BW8" s="626"/>
      <c r="BX8" s="625"/>
      <c r="BY8" s="657"/>
      <c r="BZ8" s="617"/>
      <c r="CA8" s="624"/>
      <c r="CB8" s="625"/>
      <c r="CC8" s="626"/>
      <c r="CD8" s="657"/>
      <c r="CE8" s="7"/>
      <c r="CF8" s="372"/>
      <c r="CH8" s="245"/>
      <c r="CI8" s="202"/>
      <c r="CJ8" s="201"/>
      <c r="CK8" s="202"/>
      <c r="CL8" s="201"/>
      <c r="CM8" s="202"/>
      <c r="CN8" s="265"/>
      <c r="CO8" s="7"/>
      <c r="CP8" s="245"/>
      <c r="CQ8" s="202"/>
      <c r="CR8" s="201"/>
      <c r="CS8" s="202"/>
      <c r="CT8" s="201"/>
      <c r="CU8" s="202"/>
      <c r="CV8" s="201"/>
      <c r="CW8" s="202"/>
      <c r="CX8" s="265"/>
      <c r="CY8" s="7"/>
      <c r="CZ8" s="245"/>
      <c r="DA8" s="202"/>
      <c r="DB8" s="201"/>
      <c r="DC8" s="265"/>
      <c r="DD8" s="7"/>
      <c r="DE8" s="373"/>
      <c r="DG8" s="245"/>
      <c r="DH8" s="202"/>
      <c r="DI8" s="201"/>
      <c r="DJ8" s="202"/>
      <c r="DK8" s="201"/>
      <c r="DL8" s="202"/>
      <c r="DM8" s="266"/>
      <c r="DN8" s="7"/>
      <c r="DO8" s="245"/>
      <c r="DP8" s="202"/>
      <c r="DQ8" s="201"/>
      <c r="DR8" s="202"/>
      <c r="DS8" s="201"/>
      <c r="DT8" s="202"/>
      <c r="DU8" s="201"/>
      <c r="DV8" s="202"/>
      <c r="DW8" s="266"/>
      <c r="DX8" s="7"/>
      <c r="DY8" s="245"/>
      <c r="DZ8" s="202"/>
      <c r="EA8" s="201"/>
      <c r="EB8" s="266"/>
      <c r="EC8" s="7"/>
      <c r="ED8" s="374"/>
      <c r="EF8" s="245"/>
      <c r="EG8" s="202"/>
      <c r="EH8" s="201"/>
      <c r="EI8" s="202"/>
      <c r="EJ8" s="201"/>
      <c r="EK8" s="202"/>
      <c r="EL8" s="434"/>
      <c r="EM8" s="7"/>
      <c r="EN8" s="245"/>
      <c r="EO8" s="202"/>
      <c r="EP8" s="201"/>
      <c r="EQ8" s="202"/>
      <c r="ER8" s="201"/>
      <c r="ES8" s="202"/>
      <c r="ET8" s="201"/>
      <c r="EU8" s="463"/>
      <c r="EV8" s="434"/>
      <c r="EW8" s="7"/>
      <c r="EX8" s="245"/>
      <c r="EY8" s="202"/>
      <c r="EZ8" s="201"/>
      <c r="FA8" s="435"/>
      <c r="FB8" s="7"/>
      <c r="FC8" s="275"/>
      <c r="FE8" s="245"/>
      <c r="FF8" s="202"/>
      <c r="FG8" s="201"/>
      <c r="FH8" s="202"/>
      <c r="FI8" s="201"/>
      <c r="FJ8" s="202"/>
      <c r="FK8" s="436"/>
      <c r="FL8" s="7"/>
      <c r="FM8" s="245"/>
      <c r="FN8" s="202"/>
      <c r="FO8" s="201"/>
      <c r="FP8" s="202"/>
      <c r="FQ8" s="201"/>
      <c r="FR8" s="202"/>
      <c r="FS8" s="201"/>
      <c r="FT8" s="202"/>
      <c r="FU8" s="436"/>
      <c r="FV8" s="7"/>
      <c r="FW8" s="245"/>
      <c r="FX8" s="202"/>
      <c r="FY8" s="201"/>
      <c r="FZ8" s="436"/>
      <c r="GA8" s="7"/>
      <c r="GB8" s="276"/>
      <c r="GD8" s="245"/>
      <c r="GE8" s="202"/>
      <c r="GF8" s="201"/>
      <c r="GG8" s="202"/>
      <c r="GH8" s="201"/>
      <c r="GI8" s="202"/>
      <c r="GJ8" s="201"/>
      <c r="GK8" s="202"/>
      <c r="GL8" s="437"/>
      <c r="GM8" s="7"/>
      <c r="GN8" s="304"/>
      <c r="GP8" s="245"/>
      <c r="GQ8" s="202"/>
      <c r="GR8" s="201"/>
      <c r="GS8" s="202"/>
      <c r="GT8" s="201"/>
      <c r="GU8" s="202"/>
      <c r="GV8" s="201"/>
      <c r="GW8" s="202"/>
      <c r="GX8" s="438"/>
      <c r="GY8" s="7"/>
      <c r="GZ8" s="375"/>
      <c r="HB8" s="245"/>
      <c r="HC8" s="202"/>
      <c r="HD8" s="201"/>
      <c r="HE8" s="202"/>
      <c r="HF8" s="201"/>
      <c r="HG8" s="202"/>
      <c r="HH8" s="286"/>
      <c r="HI8" s="7"/>
      <c r="HJ8" s="245"/>
      <c r="HK8" s="202"/>
      <c r="HL8" s="201"/>
      <c r="HM8" s="202"/>
      <c r="HN8" s="201"/>
      <c r="HO8" s="202"/>
      <c r="HP8" s="201"/>
      <c r="HQ8" s="202"/>
      <c r="HR8" s="286"/>
      <c r="HS8" s="7"/>
      <c r="HT8" s="245"/>
      <c r="HU8" s="202"/>
      <c r="HV8" s="201"/>
      <c r="HW8" s="286"/>
      <c r="HX8" s="7"/>
      <c r="HY8" s="376"/>
      <c r="IA8" s="245"/>
      <c r="IB8" s="202"/>
      <c r="IC8" s="201"/>
      <c r="ID8" s="202"/>
      <c r="IE8" s="201"/>
      <c r="IF8" s="202"/>
      <c r="IG8" s="289"/>
      <c r="IH8" s="7"/>
      <c r="II8" s="245"/>
      <c r="IJ8" s="202"/>
      <c r="IK8" s="201"/>
      <c r="IL8" s="202"/>
      <c r="IM8" s="201"/>
      <c r="IN8" s="202"/>
      <c r="IO8" s="201"/>
      <c r="IP8" s="202"/>
      <c r="IQ8" s="289"/>
      <c r="IR8" s="7"/>
      <c r="IS8" s="245"/>
      <c r="IT8" s="202"/>
      <c r="IU8" s="201"/>
      <c r="IV8" s="289"/>
      <c r="IW8" s="7"/>
      <c r="IX8" s="377"/>
      <c r="IZ8" s="378"/>
      <c r="JB8" s="245"/>
      <c r="JC8" s="202"/>
      <c r="JD8" s="201"/>
      <c r="JE8" s="202"/>
      <c r="JF8" s="201"/>
      <c r="JG8" s="202"/>
      <c r="JH8" s="267"/>
      <c r="JI8" s="7"/>
      <c r="JJ8" s="245"/>
      <c r="JK8" s="202"/>
      <c r="JL8" s="201"/>
      <c r="JM8" s="202"/>
      <c r="JN8" s="201"/>
      <c r="JO8" s="202"/>
      <c r="JP8" s="201"/>
      <c r="JQ8" s="202"/>
      <c r="JR8" s="267"/>
      <c r="JS8" s="7"/>
      <c r="JT8" s="245"/>
      <c r="JU8" s="202"/>
      <c r="JV8" s="201"/>
      <c r="JW8" s="267"/>
      <c r="JX8" s="7"/>
      <c r="JY8" s="379"/>
      <c r="KA8" s="245"/>
      <c r="KB8" s="202"/>
      <c r="KC8" s="201"/>
      <c r="KD8" s="202"/>
      <c r="KE8" s="201"/>
      <c r="KF8" s="202"/>
      <c r="KG8" s="268"/>
      <c r="KH8" s="7"/>
      <c r="KI8" s="245"/>
      <c r="KJ8" s="202"/>
      <c r="KK8" s="201"/>
      <c r="KL8" s="202"/>
      <c r="KM8" s="201"/>
      <c r="KN8" s="202"/>
      <c r="KO8" s="201"/>
      <c r="KP8" s="202"/>
      <c r="KQ8" s="268"/>
      <c r="KR8" s="7"/>
      <c r="KS8" s="245"/>
      <c r="KT8" s="202"/>
      <c r="KU8" s="201"/>
      <c r="KV8" s="268"/>
      <c r="KW8" s="7"/>
      <c r="KX8" s="380"/>
      <c r="KZ8" s="245"/>
      <c r="LA8" s="202"/>
      <c r="LB8" s="201"/>
      <c r="LC8" s="202"/>
      <c r="LD8" s="201"/>
      <c r="LE8" s="202"/>
      <c r="LF8" s="269"/>
      <c r="LG8" s="419"/>
      <c r="LH8" s="245"/>
      <c r="LI8" s="202"/>
      <c r="LJ8" s="201"/>
      <c r="LK8" s="202"/>
      <c r="LL8" s="201"/>
      <c r="LM8" s="202"/>
      <c r="LN8" s="201"/>
      <c r="LO8" s="202"/>
      <c r="LP8" s="269"/>
      <c r="LQ8" s="7"/>
      <c r="LR8" s="245"/>
      <c r="LS8" s="202"/>
      <c r="LT8" s="201"/>
      <c r="LU8" s="269"/>
      <c r="LV8" s="7"/>
      <c r="LW8" s="381"/>
      <c r="LY8" s="245"/>
      <c r="LZ8" s="202"/>
      <c r="MA8" s="201"/>
      <c r="MB8" s="202"/>
      <c r="MC8" s="201"/>
      <c r="MD8" s="202"/>
      <c r="ME8" s="270"/>
      <c r="MF8" s="7"/>
      <c r="MG8" s="245"/>
      <c r="MH8" s="202"/>
      <c r="MI8" s="201"/>
      <c r="MJ8" s="202"/>
      <c r="MK8" s="201"/>
      <c r="ML8" s="202"/>
      <c r="MM8" s="201"/>
      <c r="MN8" s="202"/>
      <c r="MO8" s="270"/>
      <c r="MP8" s="7"/>
      <c r="MQ8" s="245"/>
      <c r="MR8" s="202"/>
      <c r="MS8" s="201"/>
      <c r="MT8" s="270"/>
      <c r="MU8" s="419"/>
      <c r="MV8" s="428"/>
      <c r="MX8" s="245"/>
      <c r="MY8" s="202"/>
      <c r="MZ8" s="201"/>
      <c r="NA8" s="202"/>
      <c r="NB8" s="201"/>
      <c r="NC8" s="202"/>
      <c r="ND8" s="271"/>
      <c r="NE8" s="7"/>
      <c r="NF8" s="245"/>
      <c r="NG8" s="202"/>
      <c r="NH8" s="201"/>
      <c r="NI8" s="202"/>
      <c r="NJ8" s="201"/>
      <c r="NK8" s="202"/>
      <c r="NL8" s="201"/>
      <c r="NM8" s="202"/>
      <c r="NN8" s="271"/>
      <c r="NO8" s="7"/>
      <c r="NP8" s="245"/>
      <c r="NQ8" s="202"/>
      <c r="NR8" s="201"/>
      <c r="NS8" s="271"/>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73</v>
      </c>
      <c r="U9" s="197">
        <v>1</v>
      </c>
      <c r="V9" s="198">
        <v>74</v>
      </c>
      <c r="W9" s="199">
        <v>71</v>
      </c>
      <c r="X9" s="277">
        <v>145</v>
      </c>
      <c r="Y9" s="7"/>
      <c r="Z9" s="196" t="s">
        <v>635</v>
      </c>
      <c r="AA9" s="197" t="s">
        <v>635</v>
      </c>
      <c r="AB9" s="441" t="s">
        <v>635</v>
      </c>
      <c r="AC9" s="277" t="s">
        <v>635</v>
      </c>
      <c r="AD9" s="7"/>
      <c r="AE9" s="370"/>
      <c r="AG9" s="627">
        <v>0</v>
      </c>
      <c r="AH9" s="628">
        <v>0</v>
      </c>
      <c r="AI9" s="629">
        <v>0</v>
      </c>
      <c r="AJ9" s="628">
        <v>0</v>
      </c>
      <c r="AK9" s="629">
        <v>0</v>
      </c>
      <c r="AL9" s="628">
        <v>0</v>
      </c>
      <c r="AM9" s="622">
        <v>0</v>
      </c>
      <c r="AN9" s="617"/>
      <c r="AO9" s="627">
        <v>0</v>
      </c>
      <c r="AP9" s="628">
        <v>0</v>
      </c>
      <c r="AQ9" s="629">
        <v>0</v>
      </c>
      <c r="AR9" s="628">
        <v>0</v>
      </c>
      <c r="AS9" s="629">
        <v>53101</v>
      </c>
      <c r="AT9" s="628">
        <v>0</v>
      </c>
      <c r="AU9" s="669">
        <v>53101</v>
      </c>
      <c r="AV9" s="628">
        <v>67067</v>
      </c>
      <c r="AW9" s="622">
        <v>120168</v>
      </c>
      <c r="AX9" s="617"/>
      <c r="AY9" s="627" t="s">
        <v>635</v>
      </c>
      <c r="AZ9" s="628" t="s">
        <v>635</v>
      </c>
      <c r="BA9" s="629" t="s">
        <v>635</v>
      </c>
      <c r="BB9" s="622" t="s">
        <v>635</v>
      </c>
      <c r="BC9" s="7"/>
      <c r="BD9" s="432"/>
      <c r="BE9" s="433"/>
      <c r="BF9" s="7"/>
      <c r="BG9" s="371"/>
      <c r="BI9" s="627">
        <v>0</v>
      </c>
      <c r="BJ9" s="628">
        <v>0</v>
      </c>
      <c r="BK9" s="629">
        <v>0</v>
      </c>
      <c r="BL9" s="628">
        <v>0</v>
      </c>
      <c r="BM9" s="629">
        <v>0</v>
      </c>
      <c r="BN9" s="628">
        <v>0</v>
      </c>
      <c r="BO9" s="657">
        <v>0</v>
      </c>
      <c r="BP9" s="617"/>
      <c r="BQ9" s="627">
        <v>0</v>
      </c>
      <c r="BR9" s="628">
        <v>0</v>
      </c>
      <c r="BS9" s="629">
        <v>0</v>
      </c>
      <c r="BT9" s="628">
        <v>0</v>
      </c>
      <c r="BU9" s="629">
        <v>15</v>
      </c>
      <c r="BV9" s="628">
        <v>0</v>
      </c>
      <c r="BW9" s="629">
        <v>15</v>
      </c>
      <c r="BX9" s="628">
        <v>17</v>
      </c>
      <c r="BY9" s="657">
        <v>32</v>
      </c>
      <c r="BZ9" s="617"/>
      <c r="CA9" s="627" t="s">
        <v>635</v>
      </c>
      <c r="CB9" s="628" t="s">
        <v>635</v>
      </c>
      <c r="CC9" s="629" t="s">
        <v>635</v>
      </c>
      <c r="CD9" s="657" t="s">
        <v>635</v>
      </c>
      <c r="CE9" s="7"/>
      <c r="CF9" s="372"/>
      <c r="CH9" s="242">
        <v>0</v>
      </c>
      <c r="CI9" s="198">
        <v>0</v>
      </c>
      <c r="CJ9" s="197">
        <v>0</v>
      </c>
      <c r="CK9" s="198">
        <v>0</v>
      </c>
      <c r="CL9" s="197">
        <v>0</v>
      </c>
      <c r="CM9" s="198">
        <v>0</v>
      </c>
      <c r="CN9" s="265">
        <v>0</v>
      </c>
      <c r="CO9" s="7"/>
      <c r="CP9" s="242">
        <v>0</v>
      </c>
      <c r="CQ9" s="198">
        <v>0</v>
      </c>
      <c r="CR9" s="197">
        <v>0</v>
      </c>
      <c r="CS9" s="198">
        <v>0</v>
      </c>
      <c r="CT9" s="197">
        <v>53101</v>
      </c>
      <c r="CU9" s="198">
        <v>0</v>
      </c>
      <c r="CV9" s="197">
        <v>53101</v>
      </c>
      <c r="CW9" s="198">
        <v>67067</v>
      </c>
      <c r="CX9" s="265">
        <v>120168</v>
      </c>
      <c r="CY9" s="7"/>
      <c r="CZ9" s="242" t="s">
        <v>635</v>
      </c>
      <c r="DA9" s="198" t="s">
        <v>635</v>
      </c>
      <c r="DB9" s="197" t="s">
        <v>635</v>
      </c>
      <c r="DC9" s="265" t="s">
        <v>635</v>
      </c>
      <c r="DD9" s="7"/>
      <c r="DE9" s="373"/>
      <c r="DG9" s="242">
        <v>0</v>
      </c>
      <c r="DH9" s="198">
        <v>0</v>
      </c>
      <c r="DI9" s="197">
        <v>0</v>
      </c>
      <c r="DJ9" s="198">
        <v>0</v>
      </c>
      <c r="DK9" s="197">
        <v>0</v>
      </c>
      <c r="DL9" s="198">
        <v>0</v>
      </c>
      <c r="DM9" s="266">
        <v>0</v>
      </c>
      <c r="DN9" s="7"/>
      <c r="DO9" s="242">
        <v>0</v>
      </c>
      <c r="DP9" s="198">
        <v>0</v>
      </c>
      <c r="DQ9" s="197">
        <v>0</v>
      </c>
      <c r="DR9" s="198">
        <v>0</v>
      </c>
      <c r="DS9" s="197">
        <v>15</v>
      </c>
      <c r="DT9" s="198">
        <v>0</v>
      </c>
      <c r="DU9" s="197">
        <v>15</v>
      </c>
      <c r="DV9" s="198">
        <v>17</v>
      </c>
      <c r="DW9" s="266">
        <v>32</v>
      </c>
      <c r="DX9" s="7"/>
      <c r="DY9" s="242" t="s">
        <v>635</v>
      </c>
      <c r="DZ9" s="198" t="s">
        <v>635</v>
      </c>
      <c r="EA9" s="197" t="s">
        <v>635</v>
      </c>
      <c r="EB9" s="266" t="s">
        <v>635</v>
      </c>
      <c r="EC9" s="7"/>
      <c r="ED9" s="374"/>
      <c r="EF9" s="242" t="s">
        <v>635</v>
      </c>
      <c r="EG9" s="198" t="s">
        <v>635</v>
      </c>
      <c r="EH9" s="197" t="s">
        <v>635</v>
      </c>
      <c r="EI9" s="198" t="s">
        <v>635</v>
      </c>
      <c r="EJ9" s="197" t="s">
        <v>635</v>
      </c>
      <c r="EK9" s="198" t="s">
        <v>635</v>
      </c>
      <c r="EL9" s="434"/>
      <c r="EM9" s="7"/>
      <c r="EN9" s="242" t="s">
        <v>635</v>
      </c>
      <c r="EO9" s="198" t="s">
        <v>635</v>
      </c>
      <c r="EP9" s="197" t="s">
        <v>635</v>
      </c>
      <c r="EQ9" s="198" t="s">
        <v>635</v>
      </c>
      <c r="ER9" s="197">
        <v>70.192066198728369</v>
      </c>
      <c r="ES9" s="198" t="s">
        <v>635</v>
      </c>
      <c r="ET9" s="197">
        <v>70.192066198728369</v>
      </c>
      <c r="EU9" s="465">
        <v>77.380238139191434</v>
      </c>
      <c r="EV9" s="434"/>
      <c r="EW9" s="7"/>
      <c r="EX9" s="242" t="s">
        <v>635</v>
      </c>
      <c r="EY9" s="198" t="s">
        <v>635</v>
      </c>
      <c r="EZ9" s="197" t="s">
        <v>635</v>
      </c>
      <c r="FA9" s="435"/>
      <c r="FB9" s="7"/>
      <c r="FC9" s="275"/>
      <c r="FE9" s="242" t="s">
        <v>635</v>
      </c>
      <c r="FF9" s="198" t="s">
        <v>635</v>
      </c>
      <c r="FG9" s="197" t="s">
        <v>635</v>
      </c>
      <c r="FH9" s="198" t="s">
        <v>635</v>
      </c>
      <c r="FI9" s="197" t="s">
        <v>635</v>
      </c>
      <c r="FJ9" s="198" t="s">
        <v>635</v>
      </c>
      <c r="FK9" s="436"/>
      <c r="FL9" s="7"/>
      <c r="FM9" s="242" t="s">
        <v>635</v>
      </c>
      <c r="FN9" s="198" t="s">
        <v>635</v>
      </c>
      <c r="FO9" s="197" t="s">
        <v>635</v>
      </c>
      <c r="FP9" s="198" t="s">
        <v>635</v>
      </c>
      <c r="FQ9" s="197">
        <v>71.428571428571431</v>
      </c>
      <c r="FR9" s="198" t="s">
        <v>635</v>
      </c>
      <c r="FS9" s="197">
        <v>71.428571428571431</v>
      </c>
      <c r="FT9" s="198">
        <v>80.952380952380949</v>
      </c>
      <c r="FU9" s="436"/>
      <c r="FV9" s="7"/>
      <c r="FW9" s="242" t="s">
        <v>635</v>
      </c>
      <c r="FX9" s="198" t="s">
        <v>635</v>
      </c>
      <c r="FY9" s="197" t="s">
        <v>635</v>
      </c>
      <c r="FZ9" s="436"/>
      <c r="GA9" s="7"/>
      <c r="GB9" s="276"/>
      <c r="GD9" s="242" t="s">
        <v>635</v>
      </c>
      <c r="GE9" s="198" t="s">
        <v>635</v>
      </c>
      <c r="GF9" s="197" t="s">
        <v>635</v>
      </c>
      <c r="GG9" s="198" t="s">
        <v>635</v>
      </c>
      <c r="GH9" s="197">
        <v>111.59116722965499</v>
      </c>
      <c r="GI9" s="198" t="s">
        <v>635</v>
      </c>
      <c r="GJ9" s="197">
        <v>111.59116722965499</v>
      </c>
      <c r="GK9" s="198">
        <v>101.45976002341234</v>
      </c>
      <c r="GL9" s="437"/>
      <c r="GM9" s="7"/>
      <c r="GN9" s="304"/>
      <c r="GP9" s="242" t="s">
        <v>635</v>
      </c>
      <c r="GQ9" s="198" t="s">
        <v>635</v>
      </c>
      <c r="GR9" s="197" t="s">
        <v>635</v>
      </c>
      <c r="GS9" s="198" t="s">
        <v>635</v>
      </c>
      <c r="GT9" s="197">
        <v>105</v>
      </c>
      <c r="GU9" s="198" t="s">
        <v>635</v>
      </c>
      <c r="GV9" s="197">
        <v>105</v>
      </c>
      <c r="GW9" s="198">
        <v>53.846153846153847</v>
      </c>
      <c r="GX9" s="438"/>
      <c r="GY9" s="7"/>
      <c r="GZ9" s="375"/>
      <c r="HB9" s="242">
        <v>0</v>
      </c>
      <c r="HC9" s="198">
        <v>0</v>
      </c>
      <c r="HD9" s="197">
        <v>0</v>
      </c>
      <c r="HE9" s="198">
        <v>0</v>
      </c>
      <c r="HF9" s="197">
        <v>0</v>
      </c>
      <c r="HG9" s="198">
        <v>0</v>
      </c>
      <c r="HH9" s="286">
        <v>0</v>
      </c>
      <c r="HI9" s="7"/>
      <c r="HJ9" s="242">
        <v>0</v>
      </c>
      <c r="HK9" s="198">
        <v>0</v>
      </c>
      <c r="HL9" s="197">
        <v>0</v>
      </c>
      <c r="HM9" s="198">
        <v>0</v>
      </c>
      <c r="HN9" s="197">
        <v>75651</v>
      </c>
      <c r="HO9" s="198">
        <v>0</v>
      </c>
      <c r="HP9" s="197">
        <v>75651</v>
      </c>
      <c r="HQ9" s="198">
        <v>86672</v>
      </c>
      <c r="HR9" s="286">
        <v>162323</v>
      </c>
      <c r="HS9" s="7"/>
      <c r="HT9" s="242" t="s">
        <v>635</v>
      </c>
      <c r="HU9" s="198" t="s">
        <v>635</v>
      </c>
      <c r="HV9" s="197" t="s">
        <v>635</v>
      </c>
      <c r="HW9" s="286" t="s">
        <v>635</v>
      </c>
      <c r="HX9" s="7"/>
      <c r="HY9" s="376"/>
      <c r="IA9" s="242">
        <v>0</v>
      </c>
      <c r="IB9" s="198">
        <v>0</v>
      </c>
      <c r="IC9" s="197">
        <v>0</v>
      </c>
      <c r="ID9" s="198">
        <v>0</v>
      </c>
      <c r="IE9" s="197">
        <v>0</v>
      </c>
      <c r="IF9" s="198">
        <v>0</v>
      </c>
      <c r="IG9" s="289">
        <v>0</v>
      </c>
      <c r="IH9" s="7"/>
      <c r="II9" s="242">
        <v>0</v>
      </c>
      <c r="IJ9" s="198">
        <v>0</v>
      </c>
      <c r="IK9" s="197">
        <v>0</v>
      </c>
      <c r="IL9" s="198">
        <v>0</v>
      </c>
      <c r="IM9" s="197">
        <v>21</v>
      </c>
      <c r="IN9" s="198">
        <v>0</v>
      </c>
      <c r="IO9" s="197">
        <v>21</v>
      </c>
      <c r="IP9" s="198">
        <v>21</v>
      </c>
      <c r="IQ9" s="289">
        <v>42</v>
      </c>
      <c r="IR9" s="7"/>
      <c r="IS9" s="242" t="s">
        <v>635</v>
      </c>
      <c r="IT9" s="198" t="s">
        <v>635</v>
      </c>
      <c r="IU9" s="197" t="s">
        <v>635</v>
      </c>
      <c r="IV9" s="289" t="s">
        <v>635</v>
      </c>
      <c r="IW9" s="7"/>
      <c r="IX9" s="377"/>
      <c r="IZ9" s="378"/>
      <c r="JB9" s="242">
        <v>0</v>
      </c>
      <c r="JC9" s="198">
        <v>0</v>
      </c>
      <c r="JD9" s="197">
        <v>0</v>
      </c>
      <c r="JE9" s="198">
        <v>0</v>
      </c>
      <c r="JF9" s="197">
        <v>0</v>
      </c>
      <c r="JG9" s="198">
        <v>0</v>
      </c>
      <c r="JH9" s="267">
        <v>0</v>
      </c>
      <c r="JI9" s="7"/>
      <c r="JJ9" s="242">
        <v>0</v>
      </c>
      <c r="JK9" s="198">
        <v>0</v>
      </c>
      <c r="JL9" s="197">
        <v>0</v>
      </c>
      <c r="JM9" s="198">
        <v>0</v>
      </c>
      <c r="JN9" s="197">
        <v>14100</v>
      </c>
      <c r="JO9" s="198">
        <v>0</v>
      </c>
      <c r="JP9" s="197">
        <v>14100</v>
      </c>
      <c r="JQ9" s="198">
        <v>25300</v>
      </c>
      <c r="JR9" s="267">
        <v>39400</v>
      </c>
      <c r="JS9" s="7"/>
      <c r="JT9" s="242" t="s">
        <v>635</v>
      </c>
      <c r="JU9" s="198" t="s">
        <v>635</v>
      </c>
      <c r="JV9" s="197" t="s">
        <v>635</v>
      </c>
      <c r="JW9" s="267" t="s">
        <v>635</v>
      </c>
      <c r="JX9" s="7"/>
      <c r="JY9" s="379"/>
      <c r="KA9" s="242">
        <v>0</v>
      </c>
      <c r="KB9" s="198">
        <v>0</v>
      </c>
      <c r="KC9" s="197">
        <v>0</v>
      </c>
      <c r="KD9" s="198">
        <v>0</v>
      </c>
      <c r="KE9" s="197">
        <v>0</v>
      </c>
      <c r="KF9" s="198">
        <v>0</v>
      </c>
      <c r="KG9" s="268">
        <v>0</v>
      </c>
      <c r="KH9" s="7"/>
      <c r="KI9" s="242">
        <v>0</v>
      </c>
      <c r="KJ9" s="198">
        <v>0</v>
      </c>
      <c r="KK9" s="197">
        <v>0</v>
      </c>
      <c r="KL9" s="198">
        <v>0</v>
      </c>
      <c r="KM9" s="197">
        <v>5840</v>
      </c>
      <c r="KN9" s="198">
        <v>0</v>
      </c>
      <c r="KO9" s="197">
        <v>5840</v>
      </c>
      <c r="KP9" s="198">
        <v>5937</v>
      </c>
      <c r="KQ9" s="268">
        <v>11777</v>
      </c>
      <c r="KR9" s="7"/>
      <c r="KS9" s="242" t="s">
        <v>635</v>
      </c>
      <c r="KT9" s="198" t="s">
        <v>635</v>
      </c>
      <c r="KU9" s="197" t="s">
        <v>635</v>
      </c>
      <c r="KV9" s="268" t="s">
        <v>635</v>
      </c>
      <c r="KW9" s="7"/>
      <c r="KX9" s="380"/>
      <c r="KZ9" s="242">
        <v>0</v>
      </c>
      <c r="LA9" s="198">
        <v>0</v>
      </c>
      <c r="LB9" s="197">
        <v>0</v>
      </c>
      <c r="LC9" s="198">
        <v>0</v>
      </c>
      <c r="LD9" s="197">
        <v>0</v>
      </c>
      <c r="LE9" s="198">
        <v>0</v>
      </c>
      <c r="LF9" s="269">
        <v>0</v>
      </c>
      <c r="LG9" s="419"/>
      <c r="LH9" s="242">
        <v>0</v>
      </c>
      <c r="LI9" s="198">
        <v>0</v>
      </c>
      <c r="LJ9" s="197">
        <v>0</v>
      </c>
      <c r="LK9" s="198">
        <v>0</v>
      </c>
      <c r="LL9" s="197">
        <v>611</v>
      </c>
      <c r="LM9" s="198">
        <v>0</v>
      </c>
      <c r="LN9" s="197">
        <v>611</v>
      </c>
      <c r="LO9" s="198">
        <v>1033</v>
      </c>
      <c r="LP9" s="269">
        <v>1644</v>
      </c>
      <c r="LQ9" s="7"/>
      <c r="LR9" s="242" t="s">
        <v>635</v>
      </c>
      <c r="LS9" s="198" t="s">
        <v>635</v>
      </c>
      <c r="LT9" s="197" t="s">
        <v>635</v>
      </c>
      <c r="LU9" s="269" t="s">
        <v>635</v>
      </c>
      <c r="LV9" s="7"/>
      <c r="LW9" s="381"/>
      <c r="LY9" s="242">
        <v>0</v>
      </c>
      <c r="LZ9" s="198">
        <v>0</v>
      </c>
      <c r="MA9" s="197">
        <v>0</v>
      </c>
      <c r="MB9" s="198">
        <v>0</v>
      </c>
      <c r="MC9" s="197">
        <v>0</v>
      </c>
      <c r="MD9" s="198">
        <v>0</v>
      </c>
      <c r="ME9" s="270">
        <v>0</v>
      </c>
      <c r="MF9" s="7"/>
      <c r="MG9" s="242">
        <v>0</v>
      </c>
      <c r="MH9" s="198">
        <v>0</v>
      </c>
      <c r="MI9" s="197">
        <v>0</v>
      </c>
      <c r="MJ9" s="198">
        <v>0</v>
      </c>
      <c r="MK9" s="197">
        <v>6451</v>
      </c>
      <c r="ML9" s="198">
        <v>0</v>
      </c>
      <c r="MM9" s="197">
        <v>6451</v>
      </c>
      <c r="MN9" s="198">
        <v>6970</v>
      </c>
      <c r="MO9" s="270">
        <v>13421</v>
      </c>
      <c r="MP9" s="7"/>
      <c r="MQ9" s="242" t="s">
        <v>635</v>
      </c>
      <c r="MR9" s="198" t="s">
        <v>635</v>
      </c>
      <c r="MS9" s="197" t="s">
        <v>635</v>
      </c>
      <c r="MT9" s="270" t="s">
        <v>635</v>
      </c>
      <c r="MU9" s="419"/>
      <c r="MV9" s="428"/>
      <c r="MX9" s="242">
        <v>0</v>
      </c>
      <c r="MY9" s="198">
        <v>0</v>
      </c>
      <c r="MZ9" s="197">
        <v>0</v>
      </c>
      <c r="NA9" s="198">
        <v>0</v>
      </c>
      <c r="NB9" s="197">
        <v>0</v>
      </c>
      <c r="NC9" s="198">
        <v>0</v>
      </c>
      <c r="ND9" s="271">
        <v>0</v>
      </c>
      <c r="NE9" s="7"/>
      <c r="NF9" s="242">
        <v>0</v>
      </c>
      <c r="NG9" s="198">
        <v>0</v>
      </c>
      <c r="NH9" s="197">
        <v>0</v>
      </c>
      <c r="NI9" s="198">
        <v>0</v>
      </c>
      <c r="NJ9" s="197">
        <v>20551</v>
      </c>
      <c r="NK9" s="198">
        <v>0</v>
      </c>
      <c r="NL9" s="197">
        <v>20551</v>
      </c>
      <c r="NM9" s="198">
        <v>32270</v>
      </c>
      <c r="NN9" s="271">
        <v>52821</v>
      </c>
      <c r="NO9" s="7"/>
      <c r="NP9" s="242" t="s">
        <v>635</v>
      </c>
      <c r="NQ9" s="198" t="s">
        <v>635</v>
      </c>
      <c r="NR9" s="197" t="s">
        <v>635</v>
      </c>
      <c r="NS9" s="271" t="s">
        <v>635</v>
      </c>
      <c r="NT9" s="4"/>
      <c r="NU9" s="439"/>
      <c r="NV9" s="440"/>
      <c r="NW9" s="7"/>
      <c r="NX9" s="383"/>
      <c r="NZ9" s="384"/>
    </row>
    <row r="10" spans="1:390" outlineLevel="2">
      <c r="C10" s="388">
        <v>4</v>
      </c>
      <c r="D10" s="310" t="s">
        <v>31</v>
      </c>
      <c r="E10" s="7" t="s">
        <v>11</v>
      </c>
      <c r="F10" s="389" t="s">
        <v>165</v>
      </c>
      <c r="H10" s="200">
        <v>0</v>
      </c>
      <c r="I10" s="201">
        <v>0</v>
      </c>
      <c r="J10" s="202">
        <v>1</v>
      </c>
      <c r="K10" s="201">
        <v>1</v>
      </c>
      <c r="L10" s="202">
        <v>1</v>
      </c>
      <c r="M10" s="203">
        <v>1</v>
      </c>
      <c r="N10" s="277">
        <v>4</v>
      </c>
      <c r="O10" s="7"/>
      <c r="P10" s="200">
        <v>0</v>
      </c>
      <c r="Q10" s="201">
        <v>0</v>
      </c>
      <c r="R10" s="202">
        <v>0</v>
      </c>
      <c r="S10" s="201">
        <v>0</v>
      </c>
      <c r="T10" s="202">
        <v>0</v>
      </c>
      <c r="U10" s="201">
        <v>0</v>
      </c>
      <c r="V10" s="202">
        <v>0</v>
      </c>
      <c r="W10" s="203">
        <v>0</v>
      </c>
      <c r="X10" s="277">
        <v>0</v>
      </c>
      <c r="Y10" s="7"/>
      <c r="Z10" s="200" t="s">
        <v>635</v>
      </c>
      <c r="AA10" s="201" t="s">
        <v>635</v>
      </c>
      <c r="AB10" s="431">
        <v>0</v>
      </c>
      <c r="AC10" s="277">
        <v>0</v>
      </c>
      <c r="AD10" s="7"/>
      <c r="AE10" s="370"/>
      <c r="AG10" s="624">
        <v>0</v>
      </c>
      <c r="AH10" s="625">
        <v>0</v>
      </c>
      <c r="AI10" s="626">
        <v>1839</v>
      </c>
      <c r="AJ10" s="625">
        <v>1839</v>
      </c>
      <c r="AK10" s="626">
        <v>1839</v>
      </c>
      <c r="AL10" s="625">
        <v>1839</v>
      </c>
      <c r="AM10" s="622">
        <v>7356</v>
      </c>
      <c r="AN10" s="617"/>
      <c r="AO10" s="624">
        <v>0</v>
      </c>
      <c r="AP10" s="625">
        <v>0</v>
      </c>
      <c r="AQ10" s="626">
        <v>0</v>
      </c>
      <c r="AR10" s="625">
        <v>0</v>
      </c>
      <c r="AS10" s="626">
        <v>0</v>
      </c>
      <c r="AT10" s="625">
        <v>0</v>
      </c>
      <c r="AU10" s="669">
        <v>0</v>
      </c>
      <c r="AV10" s="625">
        <v>0</v>
      </c>
      <c r="AW10" s="622">
        <v>0</v>
      </c>
      <c r="AX10" s="617"/>
      <c r="AY10" s="624" t="s">
        <v>635</v>
      </c>
      <c r="AZ10" s="625" t="s">
        <v>635</v>
      </c>
      <c r="BA10" s="626">
        <v>0</v>
      </c>
      <c r="BB10" s="622">
        <v>0</v>
      </c>
      <c r="BC10" s="7"/>
      <c r="BD10" s="432"/>
      <c r="BE10" s="433"/>
      <c r="BF10" s="7"/>
      <c r="BG10" s="371"/>
      <c r="BI10" s="624">
        <v>0</v>
      </c>
      <c r="BJ10" s="625">
        <v>0</v>
      </c>
      <c r="BK10" s="626">
        <v>0</v>
      </c>
      <c r="BL10" s="625">
        <v>0</v>
      </c>
      <c r="BM10" s="626">
        <v>0</v>
      </c>
      <c r="BN10" s="625">
        <v>0</v>
      </c>
      <c r="BO10" s="657">
        <v>0</v>
      </c>
      <c r="BP10" s="617"/>
      <c r="BQ10" s="624">
        <v>0</v>
      </c>
      <c r="BR10" s="625">
        <v>0</v>
      </c>
      <c r="BS10" s="626">
        <v>0</v>
      </c>
      <c r="BT10" s="625">
        <v>0</v>
      </c>
      <c r="BU10" s="626">
        <v>0</v>
      </c>
      <c r="BV10" s="625">
        <v>0</v>
      </c>
      <c r="BW10" s="626">
        <v>0</v>
      </c>
      <c r="BX10" s="625">
        <v>0</v>
      </c>
      <c r="BY10" s="657">
        <v>0</v>
      </c>
      <c r="BZ10" s="617"/>
      <c r="CA10" s="624" t="s">
        <v>635</v>
      </c>
      <c r="CB10" s="625" t="s">
        <v>635</v>
      </c>
      <c r="CC10" s="626" t="s">
        <v>635</v>
      </c>
      <c r="CD10" s="657" t="s">
        <v>635</v>
      </c>
      <c r="CE10" s="7"/>
      <c r="CF10" s="372"/>
      <c r="CH10" s="245">
        <v>0</v>
      </c>
      <c r="CI10" s="202">
        <v>0</v>
      </c>
      <c r="CJ10" s="201">
        <v>1839</v>
      </c>
      <c r="CK10" s="202">
        <v>1839</v>
      </c>
      <c r="CL10" s="201">
        <v>1839</v>
      </c>
      <c r="CM10" s="202">
        <v>1839</v>
      </c>
      <c r="CN10" s="265">
        <v>7356</v>
      </c>
      <c r="CO10" s="7"/>
      <c r="CP10" s="245">
        <v>0</v>
      </c>
      <c r="CQ10" s="202">
        <v>0</v>
      </c>
      <c r="CR10" s="201">
        <v>0</v>
      </c>
      <c r="CS10" s="202">
        <v>0</v>
      </c>
      <c r="CT10" s="201">
        <v>0</v>
      </c>
      <c r="CU10" s="202">
        <v>0</v>
      </c>
      <c r="CV10" s="201">
        <v>0</v>
      </c>
      <c r="CW10" s="202">
        <v>0</v>
      </c>
      <c r="CX10" s="265">
        <v>0</v>
      </c>
      <c r="CY10" s="7"/>
      <c r="CZ10" s="245" t="s">
        <v>635</v>
      </c>
      <c r="DA10" s="202" t="s">
        <v>635</v>
      </c>
      <c r="DB10" s="201">
        <v>0</v>
      </c>
      <c r="DC10" s="265">
        <v>0</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635</v>
      </c>
      <c r="DZ10" s="202" t="s">
        <v>635</v>
      </c>
      <c r="EA10" s="201" t="s">
        <v>635</v>
      </c>
      <c r="EB10" s="266" t="s">
        <v>635</v>
      </c>
      <c r="EC10" s="7"/>
      <c r="ED10" s="374"/>
      <c r="EF10" s="245" t="s">
        <v>635</v>
      </c>
      <c r="EG10" s="202" t="s">
        <v>635</v>
      </c>
      <c r="EH10" s="201">
        <v>63.001027749229188</v>
      </c>
      <c r="EI10" s="202">
        <v>63.001027749229188</v>
      </c>
      <c r="EJ10" s="201">
        <v>63.001027749229188</v>
      </c>
      <c r="EK10" s="202">
        <v>63.001027749229188</v>
      </c>
      <c r="EL10" s="434"/>
      <c r="EM10" s="7"/>
      <c r="EN10" s="245" t="s">
        <v>635</v>
      </c>
      <c r="EO10" s="202" t="s">
        <v>635</v>
      </c>
      <c r="EP10" s="201" t="s">
        <v>635</v>
      </c>
      <c r="EQ10" s="202" t="s">
        <v>635</v>
      </c>
      <c r="ER10" s="201" t="s">
        <v>635</v>
      </c>
      <c r="ES10" s="202" t="s">
        <v>635</v>
      </c>
      <c r="ET10" s="201" t="s">
        <v>635</v>
      </c>
      <c r="EU10" s="463" t="s">
        <v>635</v>
      </c>
      <c r="EV10" s="434"/>
      <c r="EW10" s="7"/>
      <c r="EX10" s="245" t="s">
        <v>635</v>
      </c>
      <c r="EY10" s="202" t="s">
        <v>635</v>
      </c>
      <c r="EZ10" s="201" t="s">
        <v>635</v>
      </c>
      <c r="FA10" s="435"/>
      <c r="FB10" s="7"/>
      <c r="FC10" s="275"/>
      <c r="FE10" s="245" t="s">
        <v>635</v>
      </c>
      <c r="FF10" s="202" t="s">
        <v>635</v>
      </c>
      <c r="FG10" s="201">
        <v>0</v>
      </c>
      <c r="FH10" s="202">
        <v>0</v>
      </c>
      <c r="FI10" s="201">
        <v>0</v>
      </c>
      <c r="FJ10" s="202">
        <v>0</v>
      </c>
      <c r="FK10" s="436"/>
      <c r="FL10" s="7"/>
      <c r="FM10" s="245" t="s">
        <v>635</v>
      </c>
      <c r="FN10" s="202" t="s">
        <v>635</v>
      </c>
      <c r="FO10" s="201" t="s">
        <v>635</v>
      </c>
      <c r="FP10" s="202" t="s">
        <v>635</v>
      </c>
      <c r="FQ10" s="201" t="s">
        <v>635</v>
      </c>
      <c r="FR10" s="202" t="s">
        <v>635</v>
      </c>
      <c r="FS10" s="201" t="s">
        <v>635</v>
      </c>
      <c r="FT10" s="202" t="s">
        <v>635</v>
      </c>
      <c r="FU10" s="436"/>
      <c r="FV10" s="7"/>
      <c r="FW10" s="245" t="s">
        <v>635</v>
      </c>
      <c r="FX10" s="202" t="s">
        <v>635</v>
      </c>
      <c r="FY10" s="201" t="s">
        <v>635</v>
      </c>
      <c r="FZ10" s="436"/>
      <c r="GA10" s="7"/>
      <c r="GB10" s="276"/>
      <c r="GD10" s="245" t="s">
        <v>635</v>
      </c>
      <c r="GE10" s="202" t="s">
        <v>635</v>
      </c>
      <c r="GF10" s="201" t="s">
        <v>635</v>
      </c>
      <c r="GG10" s="202" t="s">
        <v>635</v>
      </c>
      <c r="GH10" s="201" t="s">
        <v>635</v>
      </c>
      <c r="GI10" s="202" t="s">
        <v>635</v>
      </c>
      <c r="GJ10" s="201" t="s">
        <v>635</v>
      </c>
      <c r="GK10" s="202" t="s">
        <v>635</v>
      </c>
      <c r="GL10" s="437"/>
      <c r="GM10" s="7"/>
      <c r="GN10" s="304"/>
      <c r="GP10" s="245" t="s">
        <v>635</v>
      </c>
      <c r="GQ10" s="202" t="s">
        <v>635</v>
      </c>
      <c r="GR10" s="201" t="s">
        <v>635</v>
      </c>
      <c r="GS10" s="202" t="s">
        <v>635</v>
      </c>
      <c r="GT10" s="201" t="s">
        <v>635</v>
      </c>
      <c r="GU10" s="202" t="s">
        <v>635</v>
      </c>
      <c r="GV10" s="201" t="s">
        <v>635</v>
      </c>
      <c r="GW10" s="202" t="s">
        <v>635</v>
      </c>
      <c r="GX10" s="438"/>
      <c r="GY10" s="7"/>
      <c r="GZ10" s="375"/>
      <c r="HB10" s="245">
        <v>0</v>
      </c>
      <c r="HC10" s="202">
        <v>0</v>
      </c>
      <c r="HD10" s="201">
        <v>2919</v>
      </c>
      <c r="HE10" s="202">
        <v>2919</v>
      </c>
      <c r="HF10" s="201">
        <v>2919</v>
      </c>
      <c r="HG10" s="202">
        <v>2919</v>
      </c>
      <c r="HH10" s="286">
        <v>11676</v>
      </c>
      <c r="HI10" s="7"/>
      <c r="HJ10" s="245">
        <v>0</v>
      </c>
      <c r="HK10" s="202">
        <v>0</v>
      </c>
      <c r="HL10" s="201">
        <v>0</v>
      </c>
      <c r="HM10" s="202">
        <v>0</v>
      </c>
      <c r="HN10" s="201">
        <v>0</v>
      </c>
      <c r="HO10" s="202">
        <v>0</v>
      </c>
      <c r="HP10" s="201">
        <v>0</v>
      </c>
      <c r="HQ10" s="202">
        <v>0</v>
      </c>
      <c r="HR10" s="286">
        <v>0</v>
      </c>
      <c r="HS10" s="7"/>
      <c r="HT10" s="245" t="s">
        <v>635</v>
      </c>
      <c r="HU10" s="202" t="s">
        <v>635</v>
      </c>
      <c r="HV10" s="201">
        <v>0</v>
      </c>
      <c r="HW10" s="286">
        <v>0</v>
      </c>
      <c r="HX10" s="7"/>
      <c r="HY10" s="376"/>
      <c r="IA10" s="245">
        <v>0</v>
      </c>
      <c r="IB10" s="202">
        <v>0</v>
      </c>
      <c r="IC10" s="201">
        <v>1</v>
      </c>
      <c r="ID10" s="202">
        <v>1</v>
      </c>
      <c r="IE10" s="201">
        <v>1</v>
      </c>
      <c r="IF10" s="202">
        <v>1</v>
      </c>
      <c r="IG10" s="289">
        <v>4</v>
      </c>
      <c r="IH10" s="7"/>
      <c r="II10" s="245">
        <v>0</v>
      </c>
      <c r="IJ10" s="202">
        <v>0</v>
      </c>
      <c r="IK10" s="201">
        <v>0</v>
      </c>
      <c r="IL10" s="202">
        <v>0</v>
      </c>
      <c r="IM10" s="201">
        <v>0</v>
      </c>
      <c r="IN10" s="202">
        <v>0</v>
      </c>
      <c r="IO10" s="201">
        <v>0</v>
      </c>
      <c r="IP10" s="202">
        <v>0</v>
      </c>
      <c r="IQ10" s="289">
        <v>0</v>
      </c>
      <c r="IR10" s="7"/>
      <c r="IS10" s="245" t="s">
        <v>635</v>
      </c>
      <c r="IT10" s="202" t="s">
        <v>635</v>
      </c>
      <c r="IU10" s="201">
        <v>0</v>
      </c>
      <c r="IV10" s="289">
        <v>0</v>
      </c>
      <c r="IW10" s="7"/>
      <c r="IX10" s="377"/>
      <c r="IZ10" s="378"/>
      <c r="JB10" s="245">
        <v>0</v>
      </c>
      <c r="JC10" s="202">
        <v>0</v>
      </c>
      <c r="JD10" s="201">
        <v>750</v>
      </c>
      <c r="JE10" s="202">
        <v>750</v>
      </c>
      <c r="JF10" s="201">
        <v>750</v>
      </c>
      <c r="JG10" s="202">
        <v>750</v>
      </c>
      <c r="JH10" s="267">
        <v>3000</v>
      </c>
      <c r="JI10" s="7"/>
      <c r="JJ10" s="245">
        <v>0</v>
      </c>
      <c r="JK10" s="202">
        <v>0</v>
      </c>
      <c r="JL10" s="201">
        <v>0</v>
      </c>
      <c r="JM10" s="202">
        <v>0</v>
      </c>
      <c r="JN10" s="201">
        <v>0</v>
      </c>
      <c r="JO10" s="202">
        <v>0</v>
      </c>
      <c r="JP10" s="201">
        <v>0</v>
      </c>
      <c r="JQ10" s="202">
        <v>0</v>
      </c>
      <c r="JR10" s="267">
        <v>0</v>
      </c>
      <c r="JS10" s="7"/>
      <c r="JT10" s="245" t="s">
        <v>635</v>
      </c>
      <c r="JU10" s="202" t="s">
        <v>635</v>
      </c>
      <c r="JV10" s="201">
        <v>0</v>
      </c>
      <c r="JW10" s="267">
        <v>0</v>
      </c>
      <c r="JX10" s="7"/>
      <c r="JY10" s="379"/>
      <c r="KA10" s="245">
        <v>0</v>
      </c>
      <c r="KB10" s="202">
        <v>6828</v>
      </c>
      <c r="KC10" s="201">
        <v>7000</v>
      </c>
      <c r="KD10" s="202">
        <v>7177</v>
      </c>
      <c r="KE10" s="201">
        <v>7409</v>
      </c>
      <c r="KF10" s="202">
        <v>7550</v>
      </c>
      <c r="KG10" s="268">
        <v>35964</v>
      </c>
      <c r="KH10" s="7"/>
      <c r="KI10" s="245">
        <v>0</v>
      </c>
      <c r="KJ10" s="202">
        <v>0</v>
      </c>
      <c r="KK10" s="201">
        <v>0</v>
      </c>
      <c r="KL10" s="202">
        <v>0</v>
      </c>
      <c r="KM10" s="201">
        <v>6806</v>
      </c>
      <c r="KN10" s="202">
        <v>0</v>
      </c>
      <c r="KO10" s="201">
        <v>6806</v>
      </c>
      <c r="KP10" s="202">
        <v>6671</v>
      </c>
      <c r="KQ10" s="268">
        <v>13477</v>
      </c>
      <c r="KR10" s="7"/>
      <c r="KS10" s="245" t="s">
        <v>635</v>
      </c>
      <c r="KT10" s="202">
        <v>99.677797305213829</v>
      </c>
      <c r="KU10" s="201">
        <v>95.3</v>
      </c>
      <c r="KV10" s="268">
        <v>97.461671969916111</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6828</v>
      </c>
      <c r="MA10" s="201">
        <v>7000</v>
      </c>
      <c r="MB10" s="202">
        <v>7177</v>
      </c>
      <c r="MC10" s="201">
        <v>7409</v>
      </c>
      <c r="MD10" s="202">
        <v>7550</v>
      </c>
      <c r="ME10" s="270">
        <v>35964</v>
      </c>
      <c r="MF10" s="7"/>
      <c r="MG10" s="245">
        <v>0</v>
      </c>
      <c r="MH10" s="202">
        <v>0</v>
      </c>
      <c r="MI10" s="201">
        <v>0</v>
      </c>
      <c r="MJ10" s="202">
        <v>0</v>
      </c>
      <c r="MK10" s="201">
        <v>6806</v>
      </c>
      <c r="ML10" s="202">
        <v>0</v>
      </c>
      <c r="MM10" s="201">
        <v>6806</v>
      </c>
      <c r="MN10" s="202">
        <v>6671</v>
      </c>
      <c r="MO10" s="270">
        <v>13477</v>
      </c>
      <c r="MP10" s="7"/>
      <c r="MQ10" s="245" t="s">
        <v>635</v>
      </c>
      <c r="MR10" s="202">
        <v>99.677797305213829</v>
      </c>
      <c r="MS10" s="201">
        <v>95.3</v>
      </c>
      <c r="MT10" s="270">
        <v>97.461671969916111</v>
      </c>
      <c r="MU10" s="419"/>
      <c r="MV10" s="428"/>
      <c r="MX10" s="245">
        <v>0</v>
      </c>
      <c r="MY10" s="202">
        <v>6828</v>
      </c>
      <c r="MZ10" s="201">
        <v>7750</v>
      </c>
      <c r="NA10" s="202">
        <v>7927</v>
      </c>
      <c r="NB10" s="201">
        <v>8159</v>
      </c>
      <c r="NC10" s="202">
        <v>8300</v>
      </c>
      <c r="ND10" s="271">
        <v>38964</v>
      </c>
      <c r="NE10" s="7"/>
      <c r="NF10" s="245">
        <v>0</v>
      </c>
      <c r="NG10" s="202">
        <v>0</v>
      </c>
      <c r="NH10" s="201">
        <v>0</v>
      </c>
      <c r="NI10" s="202">
        <v>0</v>
      </c>
      <c r="NJ10" s="201">
        <v>6806</v>
      </c>
      <c r="NK10" s="202">
        <v>0</v>
      </c>
      <c r="NL10" s="201">
        <v>6806</v>
      </c>
      <c r="NM10" s="202">
        <v>6671</v>
      </c>
      <c r="NN10" s="271">
        <v>13477</v>
      </c>
      <c r="NO10" s="7"/>
      <c r="NP10" s="245" t="s">
        <v>635</v>
      </c>
      <c r="NQ10" s="202">
        <v>99.677797305213829</v>
      </c>
      <c r="NR10" s="201">
        <v>86.07741935483871</v>
      </c>
      <c r="NS10" s="271">
        <v>92.447523665797775</v>
      </c>
      <c r="NT10" s="4"/>
      <c r="NU10" s="439"/>
      <c r="NV10" s="440"/>
      <c r="NW10" s="7"/>
      <c r="NX10" s="383"/>
      <c r="NZ10" s="384"/>
    </row>
    <row r="11" spans="1:390" outlineLevel="2">
      <c r="C11" s="392">
        <v>5</v>
      </c>
      <c r="D11" s="312" t="s">
        <v>32</v>
      </c>
      <c r="E11" s="7" t="s">
        <v>11</v>
      </c>
      <c r="F11" s="393" t="s">
        <v>165</v>
      </c>
      <c r="H11" s="214">
        <v>0</v>
      </c>
      <c r="I11" s="208">
        <v>0</v>
      </c>
      <c r="J11" s="209">
        <v>25</v>
      </c>
      <c r="K11" s="208">
        <v>20</v>
      </c>
      <c r="L11" s="209">
        <v>20</v>
      </c>
      <c r="M11" s="210">
        <v>20</v>
      </c>
      <c r="N11" s="277">
        <v>85</v>
      </c>
      <c r="O11" s="7"/>
      <c r="P11" s="214">
        <v>0</v>
      </c>
      <c r="Q11" s="208">
        <v>0</v>
      </c>
      <c r="R11" s="209">
        <v>0</v>
      </c>
      <c r="S11" s="208">
        <v>0</v>
      </c>
      <c r="T11" s="209">
        <v>0</v>
      </c>
      <c r="U11" s="208">
        <v>0</v>
      </c>
      <c r="V11" s="209">
        <v>0</v>
      </c>
      <c r="W11" s="210">
        <v>43</v>
      </c>
      <c r="X11" s="277">
        <v>43</v>
      </c>
      <c r="Y11" s="7"/>
      <c r="Z11" s="214" t="s">
        <v>635</v>
      </c>
      <c r="AA11" s="208" t="s">
        <v>635</v>
      </c>
      <c r="AB11" s="442">
        <v>172</v>
      </c>
      <c r="AC11" s="277">
        <v>172</v>
      </c>
      <c r="AD11" s="7"/>
      <c r="AE11" s="370"/>
      <c r="AG11" s="630">
        <v>0</v>
      </c>
      <c r="AH11" s="631">
        <v>0</v>
      </c>
      <c r="AI11" s="632">
        <v>19610</v>
      </c>
      <c r="AJ11" s="631">
        <v>15688</v>
      </c>
      <c r="AK11" s="632">
        <v>15688</v>
      </c>
      <c r="AL11" s="631">
        <v>15688</v>
      </c>
      <c r="AM11" s="622">
        <v>66674</v>
      </c>
      <c r="AN11" s="617"/>
      <c r="AO11" s="630">
        <v>0</v>
      </c>
      <c r="AP11" s="631">
        <v>0</v>
      </c>
      <c r="AQ11" s="632">
        <v>0</v>
      </c>
      <c r="AR11" s="631">
        <v>0</v>
      </c>
      <c r="AS11" s="632">
        <v>0</v>
      </c>
      <c r="AT11" s="631">
        <v>0</v>
      </c>
      <c r="AU11" s="670">
        <v>0</v>
      </c>
      <c r="AV11" s="631">
        <v>58992</v>
      </c>
      <c r="AW11" s="622">
        <v>58992</v>
      </c>
      <c r="AX11" s="617"/>
      <c r="AY11" s="630" t="s">
        <v>635</v>
      </c>
      <c r="AZ11" s="631" t="s">
        <v>635</v>
      </c>
      <c r="BA11" s="632">
        <v>300.82610912799595</v>
      </c>
      <c r="BB11" s="622">
        <v>300.82610912799595</v>
      </c>
      <c r="BC11" s="7"/>
      <c r="BD11" s="432"/>
      <c r="BE11" s="433"/>
      <c r="BF11" s="7"/>
      <c r="BG11" s="371"/>
      <c r="BI11" s="630">
        <v>0</v>
      </c>
      <c r="BJ11" s="631">
        <v>0</v>
      </c>
      <c r="BK11" s="632">
        <v>23</v>
      </c>
      <c r="BL11" s="631">
        <v>18</v>
      </c>
      <c r="BM11" s="632">
        <v>18</v>
      </c>
      <c r="BN11" s="631">
        <v>18</v>
      </c>
      <c r="BO11" s="657">
        <v>77</v>
      </c>
      <c r="BP11" s="617"/>
      <c r="BQ11" s="630">
        <v>0</v>
      </c>
      <c r="BR11" s="631">
        <v>0</v>
      </c>
      <c r="BS11" s="632">
        <v>0</v>
      </c>
      <c r="BT11" s="631">
        <v>0</v>
      </c>
      <c r="BU11" s="632">
        <v>0</v>
      </c>
      <c r="BV11" s="631">
        <v>0</v>
      </c>
      <c r="BW11" s="632">
        <v>0</v>
      </c>
      <c r="BX11" s="631">
        <v>8</v>
      </c>
      <c r="BY11" s="657">
        <v>8</v>
      </c>
      <c r="BZ11" s="617"/>
      <c r="CA11" s="630" t="s">
        <v>635</v>
      </c>
      <c r="CB11" s="631" t="s">
        <v>635</v>
      </c>
      <c r="CC11" s="632">
        <v>34.782608695652172</v>
      </c>
      <c r="CD11" s="657">
        <v>34.782608695652172</v>
      </c>
      <c r="CE11" s="7"/>
      <c r="CF11" s="372"/>
      <c r="CH11" s="246">
        <v>0</v>
      </c>
      <c r="CI11" s="209">
        <v>0</v>
      </c>
      <c r="CJ11" s="208">
        <v>19610</v>
      </c>
      <c r="CK11" s="209">
        <v>15688</v>
      </c>
      <c r="CL11" s="208">
        <v>15688</v>
      </c>
      <c r="CM11" s="209">
        <v>15688</v>
      </c>
      <c r="CN11" s="265">
        <v>66674</v>
      </c>
      <c r="CO11" s="7"/>
      <c r="CP11" s="246">
        <v>0</v>
      </c>
      <c r="CQ11" s="209">
        <v>0</v>
      </c>
      <c r="CR11" s="208">
        <v>0</v>
      </c>
      <c r="CS11" s="209">
        <v>0</v>
      </c>
      <c r="CT11" s="208">
        <v>0</v>
      </c>
      <c r="CU11" s="209">
        <v>0</v>
      </c>
      <c r="CV11" s="208">
        <v>0</v>
      </c>
      <c r="CW11" s="209">
        <v>58992</v>
      </c>
      <c r="CX11" s="265">
        <v>58992</v>
      </c>
      <c r="CY11" s="7"/>
      <c r="CZ11" s="246" t="s">
        <v>635</v>
      </c>
      <c r="DA11" s="209" t="s">
        <v>635</v>
      </c>
      <c r="DB11" s="208">
        <v>300.82610912799595</v>
      </c>
      <c r="DC11" s="265">
        <v>300.82610912799595</v>
      </c>
      <c r="DD11" s="7"/>
      <c r="DE11" s="373"/>
      <c r="DG11" s="246">
        <v>0</v>
      </c>
      <c r="DH11" s="209">
        <v>0</v>
      </c>
      <c r="DI11" s="208">
        <v>23</v>
      </c>
      <c r="DJ11" s="209">
        <v>18</v>
      </c>
      <c r="DK11" s="208">
        <v>18</v>
      </c>
      <c r="DL11" s="209">
        <v>18</v>
      </c>
      <c r="DM11" s="266">
        <v>77</v>
      </c>
      <c r="DN11" s="7"/>
      <c r="DO11" s="246">
        <v>0</v>
      </c>
      <c r="DP11" s="209">
        <v>0</v>
      </c>
      <c r="DQ11" s="208">
        <v>0</v>
      </c>
      <c r="DR11" s="209">
        <v>0</v>
      </c>
      <c r="DS11" s="208">
        <v>0</v>
      </c>
      <c r="DT11" s="209">
        <v>0</v>
      </c>
      <c r="DU11" s="208">
        <v>0</v>
      </c>
      <c r="DV11" s="209">
        <v>8</v>
      </c>
      <c r="DW11" s="266">
        <v>8</v>
      </c>
      <c r="DX11" s="7"/>
      <c r="DY11" s="246" t="s">
        <v>635</v>
      </c>
      <c r="DZ11" s="209" t="s">
        <v>635</v>
      </c>
      <c r="EA11" s="208">
        <v>34.782608695652172</v>
      </c>
      <c r="EB11" s="266">
        <v>34.782608695652172</v>
      </c>
      <c r="EC11" s="7"/>
      <c r="ED11" s="374"/>
      <c r="EF11" s="247" t="s">
        <v>635</v>
      </c>
      <c r="EG11" s="253" t="s">
        <v>635</v>
      </c>
      <c r="EH11" s="254">
        <v>100</v>
      </c>
      <c r="EI11" s="253">
        <v>100</v>
      </c>
      <c r="EJ11" s="254">
        <v>100</v>
      </c>
      <c r="EK11" s="253">
        <v>100</v>
      </c>
      <c r="EL11" s="434"/>
      <c r="EM11" s="7"/>
      <c r="EN11" s="247" t="s">
        <v>635</v>
      </c>
      <c r="EO11" s="253" t="s">
        <v>635</v>
      </c>
      <c r="EP11" s="254" t="s">
        <v>635</v>
      </c>
      <c r="EQ11" s="253" t="s">
        <v>635</v>
      </c>
      <c r="ER11" s="254" t="s">
        <v>635</v>
      </c>
      <c r="ES11" s="253" t="s">
        <v>635</v>
      </c>
      <c r="ET11" s="254" t="s">
        <v>635</v>
      </c>
      <c r="EU11" s="466">
        <v>100</v>
      </c>
      <c r="EV11" s="434"/>
      <c r="EW11" s="7"/>
      <c r="EX11" s="246" t="s">
        <v>635</v>
      </c>
      <c r="EY11" s="209" t="s">
        <v>635</v>
      </c>
      <c r="EZ11" s="208">
        <v>0</v>
      </c>
      <c r="FA11" s="435"/>
      <c r="FB11" s="7"/>
      <c r="FC11" s="275"/>
      <c r="FE11" s="246" t="s">
        <v>635</v>
      </c>
      <c r="FF11" s="209" t="s">
        <v>635</v>
      </c>
      <c r="FG11" s="208">
        <v>100</v>
      </c>
      <c r="FH11" s="209">
        <v>100</v>
      </c>
      <c r="FI11" s="208">
        <v>100</v>
      </c>
      <c r="FJ11" s="209">
        <v>100</v>
      </c>
      <c r="FK11" s="436"/>
      <c r="FL11" s="7"/>
      <c r="FM11" s="246" t="s">
        <v>635</v>
      </c>
      <c r="FN11" s="209" t="s">
        <v>635</v>
      </c>
      <c r="FO11" s="208" t="s">
        <v>635</v>
      </c>
      <c r="FP11" s="209" t="s">
        <v>635</v>
      </c>
      <c r="FQ11" s="208" t="s">
        <v>635</v>
      </c>
      <c r="FR11" s="209" t="s">
        <v>635</v>
      </c>
      <c r="FS11" s="208" t="s">
        <v>635</v>
      </c>
      <c r="FT11" s="209">
        <v>100</v>
      </c>
      <c r="FU11" s="436"/>
      <c r="FV11" s="7"/>
      <c r="FW11" s="246" t="s">
        <v>635</v>
      </c>
      <c r="FX11" s="209" t="s">
        <v>635</v>
      </c>
      <c r="FY11" s="208">
        <v>0</v>
      </c>
      <c r="FZ11" s="436"/>
      <c r="GA11" s="7"/>
      <c r="GB11" s="276"/>
      <c r="GD11" s="246" t="s">
        <v>635</v>
      </c>
      <c r="GE11" s="209" t="s">
        <v>635</v>
      </c>
      <c r="GF11" s="208" t="s">
        <v>635</v>
      </c>
      <c r="GG11" s="209" t="s">
        <v>635</v>
      </c>
      <c r="GH11" s="208" t="s">
        <v>635</v>
      </c>
      <c r="GI11" s="209" t="s">
        <v>635</v>
      </c>
      <c r="GJ11" s="208" t="s">
        <v>635</v>
      </c>
      <c r="GK11" s="209">
        <v>53.165583684063478</v>
      </c>
      <c r="GL11" s="437"/>
      <c r="GM11" s="7"/>
      <c r="GN11" s="304"/>
      <c r="GP11" s="246" t="s">
        <v>635</v>
      </c>
      <c r="GQ11" s="209" t="s">
        <v>635</v>
      </c>
      <c r="GR11" s="208" t="s">
        <v>635</v>
      </c>
      <c r="GS11" s="209" t="s">
        <v>635</v>
      </c>
      <c r="GT11" s="208" t="s">
        <v>635</v>
      </c>
      <c r="GU11" s="209" t="s">
        <v>635</v>
      </c>
      <c r="GV11" s="208" t="s">
        <v>635</v>
      </c>
      <c r="GW11" s="209">
        <v>15.686274509803921</v>
      </c>
      <c r="GX11" s="438"/>
      <c r="GY11" s="7"/>
      <c r="GZ11" s="375"/>
      <c r="HB11" s="246">
        <v>0</v>
      </c>
      <c r="HC11" s="209">
        <v>0</v>
      </c>
      <c r="HD11" s="208">
        <v>19610</v>
      </c>
      <c r="HE11" s="209">
        <v>15688</v>
      </c>
      <c r="HF11" s="208">
        <v>15688</v>
      </c>
      <c r="HG11" s="209">
        <v>15688</v>
      </c>
      <c r="HH11" s="286">
        <v>66674</v>
      </c>
      <c r="HI11" s="7"/>
      <c r="HJ11" s="246">
        <v>0</v>
      </c>
      <c r="HK11" s="209">
        <v>0</v>
      </c>
      <c r="HL11" s="208">
        <v>0</v>
      </c>
      <c r="HM11" s="209">
        <v>0</v>
      </c>
      <c r="HN11" s="208">
        <v>0</v>
      </c>
      <c r="HO11" s="209">
        <v>0</v>
      </c>
      <c r="HP11" s="208">
        <v>0</v>
      </c>
      <c r="HQ11" s="209">
        <v>58992</v>
      </c>
      <c r="HR11" s="286">
        <v>58992</v>
      </c>
      <c r="HS11" s="7"/>
      <c r="HT11" s="246" t="s">
        <v>635</v>
      </c>
      <c r="HU11" s="209" t="s">
        <v>635</v>
      </c>
      <c r="HV11" s="208">
        <v>300.82610912799595</v>
      </c>
      <c r="HW11" s="286">
        <v>300.82610912799595</v>
      </c>
      <c r="HX11" s="7"/>
      <c r="HY11" s="376"/>
      <c r="IA11" s="246">
        <v>0</v>
      </c>
      <c r="IB11" s="209">
        <v>0</v>
      </c>
      <c r="IC11" s="208">
        <v>23</v>
      </c>
      <c r="ID11" s="209">
        <v>18</v>
      </c>
      <c r="IE11" s="208">
        <v>18</v>
      </c>
      <c r="IF11" s="209">
        <v>18</v>
      </c>
      <c r="IG11" s="289">
        <v>77</v>
      </c>
      <c r="IH11" s="7"/>
      <c r="II11" s="246">
        <v>0</v>
      </c>
      <c r="IJ11" s="209">
        <v>0</v>
      </c>
      <c r="IK11" s="208">
        <v>0</v>
      </c>
      <c r="IL11" s="209">
        <v>0</v>
      </c>
      <c r="IM11" s="208">
        <v>0</v>
      </c>
      <c r="IN11" s="209">
        <v>0</v>
      </c>
      <c r="IO11" s="208">
        <v>0</v>
      </c>
      <c r="IP11" s="209">
        <v>8</v>
      </c>
      <c r="IQ11" s="289">
        <v>8</v>
      </c>
      <c r="IR11" s="7"/>
      <c r="IS11" s="246" t="s">
        <v>635</v>
      </c>
      <c r="IT11" s="209" t="s">
        <v>635</v>
      </c>
      <c r="IU11" s="208">
        <v>34.782608695652172</v>
      </c>
      <c r="IV11" s="289">
        <v>34.782608695652172</v>
      </c>
      <c r="IW11" s="7"/>
      <c r="IX11" s="377"/>
      <c r="IZ11" s="378"/>
      <c r="JB11" s="246">
        <v>0</v>
      </c>
      <c r="JC11" s="209">
        <v>0</v>
      </c>
      <c r="JD11" s="208">
        <v>9325</v>
      </c>
      <c r="JE11" s="209">
        <v>7460</v>
      </c>
      <c r="JF11" s="208">
        <v>7460</v>
      </c>
      <c r="JG11" s="209">
        <v>7460</v>
      </c>
      <c r="JH11" s="267">
        <v>31705</v>
      </c>
      <c r="JI11" s="7"/>
      <c r="JJ11" s="246">
        <v>0</v>
      </c>
      <c r="JK11" s="209">
        <v>0</v>
      </c>
      <c r="JL11" s="208">
        <v>0</v>
      </c>
      <c r="JM11" s="209">
        <v>0</v>
      </c>
      <c r="JN11" s="208">
        <v>0</v>
      </c>
      <c r="JO11" s="209">
        <v>0</v>
      </c>
      <c r="JP11" s="208">
        <v>0</v>
      </c>
      <c r="JQ11" s="209">
        <v>10884</v>
      </c>
      <c r="JR11" s="267">
        <v>10884</v>
      </c>
      <c r="JS11" s="7"/>
      <c r="JT11" s="246" t="s">
        <v>635</v>
      </c>
      <c r="JU11" s="209" t="s">
        <v>635</v>
      </c>
      <c r="JV11" s="208">
        <v>116.71849865951742</v>
      </c>
      <c r="JW11" s="267">
        <v>116.71849865951742</v>
      </c>
      <c r="JX11" s="7"/>
      <c r="JY11" s="379"/>
      <c r="KA11" s="246">
        <v>0</v>
      </c>
      <c r="KB11" s="209">
        <v>8389</v>
      </c>
      <c r="KC11" s="208">
        <v>13012</v>
      </c>
      <c r="KD11" s="209">
        <v>13243</v>
      </c>
      <c r="KE11" s="208">
        <v>13527</v>
      </c>
      <c r="KF11" s="209">
        <v>13730</v>
      </c>
      <c r="KG11" s="268">
        <v>61901</v>
      </c>
      <c r="KH11" s="7"/>
      <c r="KI11" s="246">
        <v>0</v>
      </c>
      <c r="KJ11" s="209">
        <v>0</v>
      </c>
      <c r="KK11" s="208">
        <v>0</v>
      </c>
      <c r="KL11" s="209">
        <v>0</v>
      </c>
      <c r="KM11" s="208">
        <v>8389</v>
      </c>
      <c r="KN11" s="209">
        <v>0</v>
      </c>
      <c r="KO11" s="208">
        <v>8389</v>
      </c>
      <c r="KP11" s="209">
        <v>13631</v>
      </c>
      <c r="KQ11" s="268">
        <v>22020</v>
      </c>
      <c r="KR11" s="7"/>
      <c r="KS11" s="246" t="s">
        <v>635</v>
      </c>
      <c r="KT11" s="209">
        <v>100</v>
      </c>
      <c r="KU11" s="208">
        <v>104.75714724869351</v>
      </c>
      <c r="KV11" s="268">
        <v>102.89238820615859</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635</v>
      </c>
      <c r="LS11" s="209" t="s">
        <v>635</v>
      </c>
      <c r="LT11" s="208" t="s">
        <v>635</v>
      </c>
      <c r="LU11" s="269" t="s">
        <v>635</v>
      </c>
      <c r="LV11" s="7"/>
      <c r="LW11" s="381"/>
      <c r="LY11" s="246">
        <v>0</v>
      </c>
      <c r="LZ11" s="209">
        <v>8389</v>
      </c>
      <c r="MA11" s="208">
        <v>13012</v>
      </c>
      <c r="MB11" s="209">
        <v>13243</v>
      </c>
      <c r="MC11" s="208">
        <v>13527</v>
      </c>
      <c r="MD11" s="209">
        <v>13730</v>
      </c>
      <c r="ME11" s="270">
        <v>61901</v>
      </c>
      <c r="MF11" s="7"/>
      <c r="MG11" s="246">
        <v>0</v>
      </c>
      <c r="MH11" s="209">
        <v>0</v>
      </c>
      <c r="MI11" s="208">
        <v>0</v>
      </c>
      <c r="MJ11" s="209">
        <v>0</v>
      </c>
      <c r="MK11" s="208">
        <v>8389</v>
      </c>
      <c r="ML11" s="209">
        <v>0</v>
      </c>
      <c r="MM11" s="208">
        <v>8389</v>
      </c>
      <c r="MN11" s="209">
        <v>13631</v>
      </c>
      <c r="MO11" s="270">
        <v>22020</v>
      </c>
      <c r="MP11" s="7"/>
      <c r="MQ11" s="246" t="s">
        <v>635</v>
      </c>
      <c r="MR11" s="209">
        <v>100</v>
      </c>
      <c r="MS11" s="208">
        <v>104.75714724869351</v>
      </c>
      <c r="MT11" s="270">
        <v>102.89238820615859</v>
      </c>
      <c r="MU11" s="419"/>
      <c r="MV11" s="428"/>
      <c r="MX11" s="246">
        <v>0</v>
      </c>
      <c r="MY11" s="209">
        <v>8389</v>
      </c>
      <c r="MZ11" s="208">
        <v>22337</v>
      </c>
      <c r="NA11" s="209">
        <v>20703</v>
      </c>
      <c r="NB11" s="208">
        <v>20987</v>
      </c>
      <c r="NC11" s="209">
        <v>21190</v>
      </c>
      <c r="ND11" s="271">
        <v>93606</v>
      </c>
      <c r="NE11" s="7"/>
      <c r="NF11" s="246">
        <v>0</v>
      </c>
      <c r="NG11" s="209">
        <v>0</v>
      </c>
      <c r="NH11" s="208">
        <v>0</v>
      </c>
      <c r="NI11" s="209">
        <v>0</v>
      </c>
      <c r="NJ11" s="208">
        <v>8389</v>
      </c>
      <c r="NK11" s="209">
        <v>0</v>
      </c>
      <c r="NL11" s="208">
        <v>8389</v>
      </c>
      <c r="NM11" s="209">
        <v>24515</v>
      </c>
      <c r="NN11" s="271">
        <v>32904</v>
      </c>
      <c r="NO11" s="7"/>
      <c r="NP11" s="246" t="s">
        <v>635</v>
      </c>
      <c r="NQ11" s="209">
        <v>100</v>
      </c>
      <c r="NR11" s="208">
        <v>109.75063795496263</v>
      </c>
      <c r="NS11" s="271">
        <v>107.08845928529584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622">
        <v>0</v>
      </c>
      <c r="AH12" s="622">
        <v>0</v>
      </c>
      <c r="AI12" s="622">
        <v>21449</v>
      </c>
      <c r="AJ12" s="622">
        <v>17527</v>
      </c>
      <c r="AK12" s="622">
        <v>17527</v>
      </c>
      <c r="AL12" s="622">
        <v>17527</v>
      </c>
      <c r="AM12" s="622">
        <v>74030</v>
      </c>
      <c r="AN12" s="617">
        <v>0</v>
      </c>
      <c r="AO12" s="622">
        <v>0</v>
      </c>
      <c r="AP12" s="622">
        <v>0</v>
      </c>
      <c r="AQ12" s="622">
        <v>0</v>
      </c>
      <c r="AR12" s="622">
        <v>0</v>
      </c>
      <c r="AS12" s="622">
        <v>1026187</v>
      </c>
      <c r="AT12" s="622">
        <v>107859</v>
      </c>
      <c r="AU12" s="660">
        <v>1134046</v>
      </c>
      <c r="AV12" s="622">
        <v>1724862</v>
      </c>
      <c r="AW12" s="622">
        <v>2858908</v>
      </c>
      <c r="AX12" s="617"/>
      <c r="AY12" s="633" t="s">
        <v>635</v>
      </c>
      <c r="AZ12" s="633" t="s">
        <v>635</v>
      </c>
      <c r="BA12" s="622">
        <v>8041.6895892582406</v>
      </c>
      <c r="BB12" s="622">
        <v>13328.863816494943</v>
      </c>
      <c r="BC12" s="7"/>
      <c r="BD12" s="446"/>
      <c r="BE12" s="447"/>
      <c r="BF12" s="7"/>
      <c r="BG12" s="371"/>
      <c r="BI12" s="657">
        <v>0</v>
      </c>
      <c r="BJ12" s="657">
        <v>0</v>
      </c>
      <c r="BK12" s="657">
        <v>23</v>
      </c>
      <c r="BL12" s="657">
        <v>18</v>
      </c>
      <c r="BM12" s="657">
        <v>18</v>
      </c>
      <c r="BN12" s="657">
        <v>18</v>
      </c>
      <c r="BO12" s="657">
        <v>77</v>
      </c>
      <c r="BP12" s="617">
        <v>0</v>
      </c>
      <c r="BQ12" s="657">
        <v>0</v>
      </c>
      <c r="BR12" s="657">
        <v>0</v>
      </c>
      <c r="BS12" s="657">
        <v>0</v>
      </c>
      <c r="BT12" s="657">
        <v>0</v>
      </c>
      <c r="BU12" s="657">
        <v>78</v>
      </c>
      <c r="BV12" s="657">
        <v>7</v>
      </c>
      <c r="BW12" s="657">
        <v>85</v>
      </c>
      <c r="BX12" s="657">
        <v>136</v>
      </c>
      <c r="BY12" s="657">
        <v>221</v>
      </c>
      <c r="BZ12" s="617"/>
      <c r="CA12" s="658" t="s">
        <v>635</v>
      </c>
      <c r="CB12" s="658" t="s">
        <v>635</v>
      </c>
      <c r="CC12" s="657">
        <v>591.30434782608688</v>
      </c>
      <c r="CD12" s="657">
        <v>960.86956521739125</v>
      </c>
      <c r="CE12" s="7"/>
      <c r="CF12" s="372"/>
      <c r="CH12" s="265">
        <v>0</v>
      </c>
      <c r="CI12" s="265">
        <v>0</v>
      </c>
      <c r="CJ12" s="265">
        <v>21449</v>
      </c>
      <c r="CK12" s="265">
        <v>17527</v>
      </c>
      <c r="CL12" s="265">
        <v>17527</v>
      </c>
      <c r="CM12" s="265">
        <v>17527</v>
      </c>
      <c r="CN12" s="265">
        <v>74030</v>
      </c>
      <c r="CO12" s="7">
        <v>0</v>
      </c>
      <c r="CP12" s="265">
        <v>0</v>
      </c>
      <c r="CQ12" s="265">
        <v>0</v>
      </c>
      <c r="CR12" s="265">
        <v>0</v>
      </c>
      <c r="CS12" s="265">
        <v>0</v>
      </c>
      <c r="CT12" s="265">
        <v>1026187</v>
      </c>
      <c r="CU12" s="265">
        <v>107859</v>
      </c>
      <c r="CV12" s="265">
        <v>1134046</v>
      </c>
      <c r="CW12" s="265">
        <v>2214010</v>
      </c>
      <c r="CX12" s="265">
        <v>3348056</v>
      </c>
      <c r="CY12" s="7"/>
      <c r="CZ12" s="280" t="s">
        <v>635</v>
      </c>
      <c r="DA12" s="280" t="s">
        <v>635</v>
      </c>
      <c r="DB12" s="265">
        <v>10322.206163457504</v>
      </c>
      <c r="DC12" s="265">
        <v>15609.380390694205</v>
      </c>
      <c r="DD12" s="7"/>
      <c r="DE12" s="373"/>
      <c r="DG12" s="266">
        <v>0</v>
      </c>
      <c r="DH12" s="266">
        <v>0</v>
      </c>
      <c r="DI12" s="266">
        <v>23</v>
      </c>
      <c r="DJ12" s="266">
        <v>18</v>
      </c>
      <c r="DK12" s="266">
        <v>18</v>
      </c>
      <c r="DL12" s="266">
        <v>18</v>
      </c>
      <c r="DM12" s="266">
        <v>77</v>
      </c>
      <c r="DN12" s="7">
        <v>0</v>
      </c>
      <c r="DO12" s="266">
        <v>0</v>
      </c>
      <c r="DP12" s="266">
        <v>0</v>
      </c>
      <c r="DQ12" s="266">
        <v>0</v>
      </c>
      <c r="DR12" s="266">
        <v>0</v>
      </c>
      <c r="DS12" s="266">
        <v>78</v>
      </c>
      <c r="DT12" s="266">
        <v>7</v>
      </c>
      <c r="DU12" s="266">
        <v>85</v>
      </c>
      <c r="DV12" s="266">
        <v>169</v>
      </c>
      <c r="DW12" s="266">
        <v>254</v>
      </c>
      <c r="DX12" s="7"/>
      <c r="DY12" s="282" t="s">
        <v>635</v>
      </c>
      <c r="DZ12" s="282" t="s">
        <v>635</v>
      </c>
      <c r="EA12" s="266">
        <v>734.78260869565213</v>
      </c>
      <c r="EB12" s="266">
        <v>1104.3478260869565</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0</v>
      </c>
      <c r="HD12" s="286">
        <v>22529</v>
      </c>
      <c r="HE12" s="286">
        <v>18607</v>
      </c>
      <c r="HF12" s="286">
        <v>18607</v>
      </c>
      <c r="HG12" s="286">
        <v>18607</v>
      </c>
      <c r="HH12" s="286">
        <v>78350</v>
      </c>
      <c r="HI12" s="7">
        <v>0</v>
      </c>
      <c r="HJ12" s="286">
        <v>0</v>
      </c>
      <c r="HK12" s="286">
        <v>0</v>
      </c>
      <c r="HL12" s="286">
        <v>0</v>
      </c>
      <c r="HM12" s="286">
        <v>0</v>
      </c>
      <c r="HN12" s="286">
        <v>725460</v>
      </c>
      <c r="HO12" s="286">
        <v>72026</v>
      </c>
      <c r="HP12" s="286">
        <v>797486</v>
      </c>
      <c r="HQ12" s="286">
        <v>1738515</v>
      </c>
      <c r="HR12" s="286">
        <v>2536001</v>
      </c>
      <c r="HS12" s="7"/>
      <c r="HT12" s="287" t="s">
        <v>635</v>
      </c>
      <c r="HU12" s="287" t="s">
        <v>635</v>
      </c>
      <c r="HV12" s="286">
        <v>7716.7872519863276</v>
      </c>
      <c r="HW12" s="286">
        <v>11256.607039815348</v>
      </c>
      <c r="HX12" s="7"/>
      <c r="HY12" s="376"/>
      <c r="IA12" s="289">
        <v>0</v>
      </c>
      <c r="IB12" s="289">
        <v>0</v>
      </c>
      <c r="IC12" s="289">
        <v>24</v>
      </c>
      <c r="ID12" s="289">
        <v>19</v>
      </c>
      <c r="IE12" s="289">
        <v>19</v>
      </c>
      <c r="IF12" s="289">
        <v>19</v>
      </c>
      <c r="IG12" s="289">
        <v>81</v>
      </c>
      <c r="IH12" s="7">
        <v>0</v>
      </c>
      <c r="II12" s="289">
        <v>0</v>
      </c>
      <c r="IJ12" s="289">
        <v>0</v>
      </c>
      <c r="IK12" s="289">
        <v>0</v>
      </c>
      <c r="IL12" s="289">
        <v>0</v>
      </c>
      <c r="IM12" s="289">
        <v>63</v>
      </c>
      <c r="IN12" s="289">
        <v>5</v>
      </c>
      <c r="IO12" s="289">
        <v>68</v>
      </c>
      <c r="IP12" s="289">
        <v>138</v>
      </c>
      <c r="IQ12" s="289">
        <v>206</v>
      </c>
      <c r="IR12" s="7"/>
      <c r="IS12" s="290" t="s">
        <v>635</v>
      </c>
      <c r="IT12" s="290" t="s">
        <v>635</v>
      </c>
      <c r="IU12" s="289">
        <v>575</v>
      </c>
      <c r="IV12" s="289">
        <v>858.33333333333337</v>
      </c>
      <c r="IW12" s="7"/>
      <c r="IX12" s="377"/>
      <c r="IZ12" s="378"/>
      <c r="JB12" s="267">
        <v>0</v>
      </c>
      <c r="JC12" s="267">
        <v>0</v>
      </c>
      <c r="JD12" s="267">
        <v>10075</v>
      </c>
      <c r="JE12" s="267">
        <v>8210</v>
      </c>
      <c r="JF12" s="267">
        <v>8210</v>
      </c>
      <c r="JG12" s="267">
        <v>8210</v>
      </c>
      <c r="JH12" s="267">
        <v>34705</v>
      </c>
      <c r="JI12" s="7">
        <v>0</v>
      </c>
      <c r="JJ12" s="267">
        <v>0</v>
      </c>
      <c r="JK12" s="267">
        <v>0</v>
      </c>
      <c r="JL12" s="267">
        <v>0</v>
      </c>
      <c r="JM12" s="267">
        <v>0</v>
      </c>
      <c r="JN12" s="267">
        <v>72774</v>
      </c>
      <c r="JO12" s="267">
        <v>0</v>
      </c>
      <c r="JP12" s="267">
        <v>72774</v>
      </c>
      <c r="JQ12" s="267">
        <v>212611</v>
      </c>
      <c r="JR12" s="267">
        <v>285385</v>
      </c>
      <c r="JS12" s="7"/>
      <c r="JT12" s="292" t="s">
        <v>635</v>
      </c>
      <c r="JU12" s="292" t="s">
        <v>635</v>
      </c>
      <c r="JV12" s="267">
        <v>2110.2828784119106</v>
      </c>
      <c r="JW12" s="267">
        <v>2832.605459057072</v>
      </c>
      <c r="JX12" s="7"/>
      <c r="JY12" s="379"/>
      <c r="KA12" s="268">
        <v>0</v>
      </c>
      <c r="KB12" s="268">
        <v>15217</v>
      </c>
      <c r="KC12" s="268">
        <v>20012</v>
      </c>
      <c r="KD12" s="268">
        <v>20420</v>
      </c>
      <c r="KE12" s="268">
        <v>20936</v>
      </c>
      <c r="KF12" s="268">
        <v>21280</v>
      </c>
      <c r="KG12" s="268">
        <v>97865</v>
      </c>
      <c r="KH12" s="7">
        <v>0</v>
      </c>
      <c r="KI12" s="268">
        <v>0</v>
      </c>
      <c r="KJ12" s="268">
        <v>0</v>
      </c>
      <c r="KK12" s="268">
        <v>0</v>
      </c>
      <c r="KL12" s="268">
        <v>0</v>
      </c>
      <c r="KM12" s="268">
        <v>40134</v>
      </c>
      <c r="KN12" s="268">
        <v>0</v>
      </c>
      <c r="KO12" s="268">
        <v>40134</v>
      </c>
      <c r="KP12" s="268">
        <v>39223</v>
      </c>
      <c r="KQ12" s="268">
        <v>79357</v>
      </c>
      <c r="KR12" s="7"/>
      <c r="KS12" s="294" t="s">
        <v>635</v>
      </c>
      <c r="KT12" s="294">
        <v>263.74449628704741</v>
      </c>
      <c r="KU12" s="268">
        <v>195.99740155906454</v>
      </c>
      <c r="KV12" s="268">
        <v>225.26043884299867</v>
      </c>
      <c r="KW12" s="7"/>
      <c r="KX12" s="380"/>
      <c r="KZ12" s="269">
        <v>0</v>
      </c>
      <c r="LA12" s="269">
        <v>0</v>
      </c>
      <c r="LB12" s="269">
        <v>0</v>
      </c>
      <c r="LC12" s="269">
        <v>0</v>
      </c>
      <c r="LD12" s="269">
        <v>0</v>
      </c>
      <c r="LE12" s="269">
        <v>0</v>
      </c>
      <c r="LF12" s="269">
        <v>0</v>
      </c>
      <c r="LG12" s="419">
        <v>0</v>
      </c>
      <c r="LH12" s="269">
        <v>0</v>
      </c>
      <c r="LI12" s="269">
        <v>0</v>
      </c>
      <c r="LJ12" s="269">
        <v>0</v>
      </c>
      <c r="LK12" s="269">
        <v>0</v>
      </c>
      <c r="LL12" s="269">
        <v>6369</v>
      </c>
      <c r="LM12" s="269">
        <v>0</v>
      </c>
      <c r="LN12" s="269">
        <v>6369</v>
      </c>
      <c r="LO12" s="269">
        <v>15636</v>
      </c>
      <c r="LP12" s="269">
        <v>22005</v>
      </c>
      <c r="LQ12" s="7"/>
      <c r="LR12" s="296" t="s">
        <v>635</v>
      </c>
      <c r="LS12" s="296" t="s">
        <v>635</v>
      </c>
      <c r="LT12" s="269" t="s">
        <v>635</v>
      </c>
      <c r="LU12" s="269" t="s">
        <v>635</v>
      </c>
      <c r="LV12" s="7"/>
      <c r="LW12" s="381"/>
      <c r="LY12" s="270">
        <v>0</v>
      </c>
      <c r="LZ12" s="270">
        <v>15217</v>
      </c>
      <c r="MA12" s="270">
        <v>20012</v>
      </c>
      <c r="MB12" s="270">
        <v>20420</v>
      </c>
      <c r="MC12" s="270">
        <v>20936</v>
      </c>
      <c r="MD12" s="270">
        <v>21280</v>
      </c>
      <c r="ME12" s="270">
        <v>97865</v>
      </c>
      <c r="MF12" s="7">
        <v>0</v>
      </c>
      <c r="MG12" s="270">
        <v>0</v>
      </c>
      <c r="MH12" s="270">
        <v>0</v>
      </c>
      <c r="MI12" s="270">
        <v>0</v>
      </c>
      <c r="MJ12" s="270">
        <v>0</v>
      </c>
      <c r="MK12" s="270">
        <v>46503</v>
      </c>
      <c r="ML12" s="270">
        <v>0</v>
      </c>
      <c r="MM12" s="270">
        <v>46503</v>
      </c>
      <c r="MN12" s="270">
        <v>54859</v>
      </c>
      <c r="MO12" s="270">
        <v>101362</v>
      </c>
      <c r="MP12" s="7"/>
      <c r="MQ12" s="298" t="s">
        <v>635</v>
      </c>
      <c r="MR12" s="298">
        <v>305.59900111717161</v>
      </c>
      <c r="MS12" s="270">
        <v>274.13052168698783</v>
      </c>
      <c r="MT12" s="270">
        <v>287.72318260523997</v>
      </c>
      <c r="MU12" s="419"/>
      <c r="MV12" s="428"/>
      <c r="MX12" s="271">
        <v>0</v>
      </c>
      <c r="MY12" s="271">
        <v>15217</v>
      </c>
      <c r="MZ12" s="271">
        <v>30087</v>
      </c>
      <c r="NA12" s="271">
        <v>28630</v>
      </c>
      <c r="NB12" s="271">
        <v>29146</v>
      </c>
      <c r="NC12" s="271">
        <v>29490</v>
      </c>
      <c r="ND12" s="271">
        <v>132570</v>
      </c>
      <c r="NE12" s="7">
        <v>0</v>
      </c>
      <c r="NF12" s="271">
        <v>0</v>
      </c>
      <c r="NG12" s="271">
        <v>0</v>
      </c>
      <c r="NH12" s="271">
        <v>0</v>
      </c>
      <c r="NI12" s="271">
        <v>0</v>
      </c>
      <c r="NJ12" s="271">
        <v>119277</v>
      </c>
      <c r="NK12" s="271">
        <v>0</v>
      </c>
      <c r="NL12" s="271">
        <v>119277</v>
      </c>
      <c r="NM12" s="271">
        <v>267470</v>
      </c>
      <c r="NN12" s="271">
        <v>386747</v>
      </c>
      <c r="NO12" s="7"/>
      <c r="NP12" s="302" t="s">
        <v>635</v>
      </c>
      <c r="NQ12" s="302">
        <v>783.8404416113558</v>
      </c>
      <c r="NR12" s="271">
        <v>888.98859972745697</v>
      </c>
      <c r="NS12" s="271">
        <v>853.67075754900236</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617"/>
      <c r="AH13" s="617"/>
      <c r="AI13" s="617"/>
      <c r="AJ13" s="617"/>
      <c r="AK13" s="617"/>
      <c r="AL13" s="617"/>
      <c r="AM13" s="617"/>
      <c r="AN13" s="617"/>
      <c r="AO13" s="617"/>
      <c r="AP13" s="617"/>
      <c r="AQ13" s="617"/>
      <c r="AR13" s="617"/>
      <c r="AS13" s="617"/>
      <c r="AT13" s="617"/>
      <c r="AU13" s="667"/>
      <c r="AV13" s="617"/>
      <c r="AW13" s="617"/>
      <c r="AX13" s="617"/>
      <c r="AY13" s="617"/>
      <c r="AZ13" s="617"/>
      <c r="BA13" s="617"/>
      <c r="BB13" s="617"/>
      <c r="BD13" s="7"/>
      <c r="BE13" s="7"/>
      <c r="BG13" s="371"/>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617"/>
      <c r="AH14" s="617"/>
      <c r="AI14" s="617"/>
      <c r="AJ14" s="617"/>
      <c r="AK14" s="617"/>
      <c r="AL14" s="617"/>
      <c r="AM14" s="617"/>
      <c r="AN14" s="617"/>
      <c r="AO14" s="617"/>
      <c r="AP14" s="617"/>
      <c r="AQ14" s="617"/>
      <c r="AR14" s="617"/>
      <c r="AS14" s="617"/>
      <c r="AT14" s="617"/>
      <c r="AU14" s="667"/>
      <c r="AV14" s="617"/>
      <c r="AW14" s="617"/>
      <c r="AX14" s="617"/>
      <c r="AY14" s="617"/>
      <c r="AZ14" s="617"/>
      <c r="BA14" s="617"/>
      <c r="BB14" s="617"/>
      <c r="BD14" s="7"/>
      <c r="BE14" s="7"/>
      <c r="BG14" s="371"/>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0</v>
      </c>
      <c r="N15" s="277">
        <v>4</v>
      </c>
      <c r="O15" s="7"/>
      <c r="P15" s="204">
        <v>0</v>
      </c>
      <c r="Q15" s="205">
        <v>0</v>
      </c>
      <c r="R15" s="206">
        <v>0</v>
      </c>
      <c r="S15" s="205">
        <v>0</v>
      </c>
      <c r="T15" s="206">
        <v>2</v>
      </c>
      <c r="U15" s="205">
        <v>0</v>
      </c>
      <c r="V15" s="206">
        <v>2</v>
      </c>
      <c r="W15" s="250">
        <v>0</v>
      </c>
      <c r="X15" s="277">
        <v>2</v>
      </c>
      <c r="Y15" s="7"/>
      <c r="Z15" s="272" t="s">
        <v>635</v>
      </c>
      <c r="AA15" s="260">
        <v>200</v>
      </c>
      <c r="AB15" s="261">
        <v>0</v>
      </c>
      <c r="AC15" s="277">
        <v>100</v>
      </c>
      <c r="AD15" s="7"/>
      <c r="AE15" s="370"/>
      <c r="AG15" s="619">
        <v>0</v>
      </c>
      <c r="AH15" s="620">
        <v>0</v>
      </c>
      <c r="AI15" s="621">
        <v>75854</v>
      </c>
      <c r="AJ15" s="620">
        <v>75854</v>
      </c>
      <c r="AK15" s="621">
        <v>75854</v>
      </c>
      <c r="AL15" s="620">
        <v>0</v>
      </c>
      <c r="AM15" s="622">
        <v>227562</v>
      </c>
      <c r="AN15" s="617"/>
      <c r="AO15" s="619">
        <v>0</v>
      </c>
      <c r="AP15" s="620">
        <v>0</v>
      </c>
      <c r="AQ15" s="621">
        <v>0</v>
      </c>
      <c r="AR15" s="620">
        <v>0</v>
      </c>
      <c r="AS15" s="621">
        <v>26285</v>
      </c>
      <c r="AT15" s="620">
        <v>0</v>
      </c>
      <c r="AU15" s="668">
        <v>26285</v>
      </c>
      <c r="AV15" s="620">
        <v>0</v>
      </c>
      <c r="AW15" s="622">
        <v>26285</v>
      </c>
      <c r="AX15" s="617"/>
      <c r="AY15" s="619" t="s">
        <v>635</v>
      </c>
      <c r="AZ15" s="623" t="s">
        <v>635</v>
      </c>
      <c r="BA15" s="634">
        <v>0</v>
      </c>
      <c r="BB15" s="622">
        <v>34.652094813721099</v>
      </c>
      <c r="BC15" s="7"/>
      <c r="BD15" s="421"/>
      <c r="BE15" s="422"/>
      <c r="BF15" s="7"/>
      <c r="BG15" s="371"/>
      <c r="BI15" s="619">
        <v>0</v>
      </c>
      <c r="BJ15" s="620">
        <v>0</v>
      </c>
      <c r="BK15" s="621">
        <v>13</v>
      </c>
      <c r="BL15" s="620">
        <v>13</v>
      </c>
      <c r="BM15" s="621">
        <v>13</v>
      </c>
      <c r="BN15" s="620">
        <v>0</v>
      </c>
      <c r="BO15" s="657">
        <v>39</v>
      </c>
      <c r="BP15" s="617"/>
      <c r="BQ15" s="619">
        <v>0</v>
      </c>
      <c r="BR15" s="620">
        <v>0</v>
      </c>
      <c r="BS15" s="621">
        <v>0</v>
      </c>
      <c r="BT15" s="620">
        <v>0</v>
      </c>
      <c r="BU15" s="621">
        <v>3</v>
      </c>
      <c r="BV15" s="620">
        <v>0</v>
      </c>
      <c r="BW15" s="621">
        <v>3</v>
      </c>
      <c r="BX15" s="620">
        <v>0</v>
      </c>
      <c r="BY15" s="657">
        <v>3</v>
      </c>
      <c r="BZ15" s="617"/>
      <c r="CA15" s="619" t="s">
        <v>635</v>
      </c>
      <c r="CB15" s="623" t="s">
        <v>635</v>
      </c>
      <c r="CC15" s="634">
        <v>0</v>
      </c>
      <c r="CD15" s="657">
        <v>23.076923076923077</v>
      </c>
      <c r="CE15" s="7"/>
      <c r="CF15" s="372"/>
      <c r="CH15" s="244">
        <v>0</v>
      </c>
      <c r="CI15" s="206">
        <v>75854</v>
      </c>
      <c r="CJ15" s="205">
        <v>75854</v>
      </c>
      <c r="CK15" s="206">
        <v>75854</v>
      </c>
      <c r="CL15" s="205">
        <v>75854</v>
      </c>
      <c r="CM15" s="206">
        <v>0</v>
      </c>
      <c r="CN15" s="265">
        <v>303416</v>
      </c>
      <c r="CO15" s="7"/>
      <c r="CP15" s="244">
        <v>0</v>
      </c>
      <c r="CQ15" s="206">
        <v>0</v>
      </c>
      <c r="CR15" s="205">
        <v>0</v>
      </c>
      <c r="CS15" s="206">
        <v>0</v>
      </c>
      <c r="CT15" s="205">
        <v>26285</v>
      </c>
      <c r="CU15" s="206">
        <v>0</v>
      </c>
      <c r="CV15" s="205">
        <v>26285</v>
      </c>
      <c r="CW15" s="206">
        <v>0</v>
      </c>
      <c r="CX15" s="265">
        <v>26285</v>
      </c>
      <c r="CY15" s="7"/>
      <c r="CZ15" s="244" t="s">
        <v>635</v>
      </c>
      <c r="DA15" s="249">
        <v>34.652094813721099</v>
      </c>
      <c r="DB15" s="250">
        <v>0</v>
      </c>
      <c r="DC15" s="265">
        <v>17.32604740686055</v>
      </c>
      <c r="DD15" s="7"/>
      <c r="DE15" s="373"/>
      <c r="DG15" s="244">
        <v>0</v>
      </c>
      <c r="DH15" s="206">
        <v>13</v>
      </c>
      <c r="DI15" s="205">
        <v>13</v>
      </c>
      <c r="DJ15" s="206">
        <v>13</v>
      </c>
      <c r="DK15" s="205">
        <v>13</v>
      </c>
      <c r="DL15" s="206">
        <v>0</v>
      </c>
      <c r="DM15" s="266">
        <v>52</v>
      </c>
      <c r="DN15" s="7"/>
      <c r="DO15" s="244">
        <v>0</v>
      </c>
      <c r="DP15" s="206">
        <v>0</v>
      </c>
      <c r="DQ15" s="205">
        <v>0</v>
      </c>
      <c r="DR15" s="206">
        <v>0</v>
      </c>
      <c r="DS15" s="205">
        <v>3</v>
      </c>
      <c r="DT15" s="206">
        <v>0</v>
      </c>
      <c r="DU15" s="205">
        <v>3</v>
      </c>
      <c r="DV15" s="206">
        <v>0</v>
      </c>
      <c r="DW15" s="266">
        <v>3</v>
      </c>
      <c r="DX15" s="7"/>
      <c r="DY15" s="244" t="s">
        <v>635</v>
      </c>
      <c r="DZ15" s="249">
        <v>23.076923076923077</v>
      </c>
      <c r="EA15" s="250">
        <v>0</v>
      </c>
      <c r="EB15" s="266">
        <v>11.538461538461538</v>
      </c>
      <c r="EC15" s="7"/>
      <c r="ED15" s="374"/>
      <c r="EF15" s="244" t="s">
        <v>635</v>
      </c>
      <c r="EG15" s="206">
        <v>100</v>
      </c>
      <c r="EH15" s="205">
        <v>100</v>
      </c>
      <c r="EI15" s="206">
        <v>100</v>
      </c>
      <c r="EJ15" s="205">
        <v>100</v>
      </c>
      <c r="EK15" s="462" t="s">
        <v>635</v>
      </c>
      <c r="EL15" s="424"/>
      <c r="EM15" s="7"/>
      <c r="EN15" s="244" t="s">
        <v>635</v>
      </c>
      <c r="EO15" s="206" t="s">
        <v>635</v>
      </c>
      <c r="EP15" s="205" t="s">
        <v>635</v>
      </c>
      <c r="EQ15" s="206" t="s">
        <v>635</v>
      </c>
      <c r="ER15" s="205">
        <v>68.618493186445988</v>
      </c>
      <c r="ES15" s="206" t="s">
        <v>635</v>
      </c>
      <c r="ET15" s="205">
        <v>68.618493186445988</v>
      </c>
      <c r="EU15" s="462" t="s">
        <v>635</v>
      </c>
      <c r="EV15" s="424"/>
      <c r="EW15" s="7"/>
      <c r="EX15" s="244" t="s">
        <v>635</v>
      </c>
      <c r="EY15" s="249">
        <v>-31.381506813554012</v>
      </c>
      <c r="EZ15" s="250" t="s">
        <v>635</v>
      </c>
      <c r="FA15" s="424"/>
      <c r="FB15" s="7"/>
      <c r="FC15" s="275"/>
      <c r="FE15" s="244" t="s">
        <v>635</v>
      </c>
      <c r="FF15" s="206">
        <v>100</v>
      </c>
      <c r="FG15" s="205">
        <v>100</v>
      </c>
      <c r="FH15" s="206">
        <v>100</v>
      </c>
      <c r="FI15" s="205">
        <v>100</v>
      </c>
      <c r="FJ15" s="206" t="s">
        <v>635</v>
      </c>
      <c r="FK15" s="425"/>
      <c r="FL15" s="7"/>
      <c r="FM15" s="244" t="s">
        <v>635</v>
      </c>
      <c r="FN15" s="206" t="s">
        <v>635</v>
      </c>
      <c r="FO15" s="205" t="s">
        <v>635</v>
      </c>
      <c r="FP15" s="206" t="s">
        <v>635</v>
      </c>
      <c r="FQ15" s="205">
        <v>60</v>
      </c>
      <c r="FR15" s="206" t="s">
        <v>635</v>
      </c>
      <c r="FS15" s="205">
        <v>60</v>
      </c>
      <c r="FT15" s="206" t="s">
        <v>635</v>
      </c>
      <c r="FU15" s="425"/>
      <c r="FV15" s="7"/>
      <c r="FW15" s="244" t="s">
        <v>635</v>
      </c>
      <c r="FX15" s="249">
        <v>-40</v>
      </c>
      <c r="FY15" s="250" t="s">
        <v>635</v>
      </c>
      <c r="FZ15" s="425"/>
      <c r="GA15" s="7"/>
      <c r="GB15" s="276"/>
      <c r="GD15" s="244" t="s">
        <v>635</v>
      </c>
      <c r="GE15" s="206" t="s">
        <v>635</v>
      </c>
      <c r="GF15" s="205" t="s">
        <v>635</v>
      </c>
      <c r="GG15" s="206" t="s">
        <v>635</v>
      </c>
      <c r="GH15" s="205" t="s">
        <v>635</v>
      </c>
      <c r="GI15" s="206" t="s">
        <v>635</v>
      </c>
      <c r="GJ15" s="205" t="s">
        <v>635</v>
      </c>
      <c r="GK15" s="206" t="s">
        <v>635</v>
      </c>
      <c r="GL15" s="426"/>
      <c r="GM15" s="7"/>
      <c r="GN15" s="304"/>
      <c r="GP15" s="244" t="s">
        <v>635</v>
      </c>
      <c r="GQ15" s="206" t="s">
        <v>635</v>
      </c>
      <c r="GR15" s="205" t="s">
        <v>635</v>
      </c>
      <c r="GS15" s="206" t="s">
        <v>635</v>
      </c>
      <c r="GT15" s="205" t="s">
        <v>635</v>
      </c>
      <c r="GU15" s="206" t="s">
        <v>635</v>
      </c>
      <c r="GV15" s="205" t="s">
        <v>635</v>
      </c>
      <c r="GW15" s="206" t="s">
        <v>635</v>
      </c>
      <c r="GX15" s="427"/>
      <c r="GY15" s="7"/>
      <c r="GZ15" s="375"/>
      <c r="HB15" s="244">
        <v>0</v>
      </c>
      <c r="HC15" s="206">
        <v>75854</v>
      </c>
      <c r="HD15" s="205">
        <v>75854</v>
      </c>
      <c r="HE15" s="206">
        <v>75854</v>
      </c>
      <c r="HF15" s="205">
        <v>75854</v>
      </c>
      <c r="HG15" s="206">
        <v>0</v>
      </c>
      <c r="HH15" s="286">
        <v>303416</v>
      </c>
      <c r="HI15" s="7"/>
      <c r="HJ15" s="244">
        <v>0</v>
      </c>
      <c r="HK15" s="206">
        <v>0</v>
      </c>
      <c r="HL15" s="205">
        <v>0</v>
      </c>
      <c r="HM15" s="206">
        <v>0</v>
      </c>
      <c r="HN15" s="205">
        <v>38306</v>
      </c>
      <c r="HO15" s="206">
        <v>0</v>
      </c>
      <c r="HP15" s="205">
        <v>38306</v>
      </c>
      <c r="HQ15" s="206">
        <v>0</v>
      </c>
      <c r="HR15" s="286">
        <v>38306</v>
      </c>
      <c r="HS15" s="7"/>
      <c r="HT15" s="244" t="s">
        <v>635</v>
      </c>
      <c r="HU15" s="249">
        <v>50.499644053049273</v>
      </c>
      <c r="HV15" s="250">
        <v>0</v>
      </c>
      <c r="HW15" s="286">
        <v>25.249822026524637</v>
      </c>
      <c r="HX15" s="7"/>
      <c r="HY15" s="376"/>
      <c r="IA15" s="244">
        <v>0</v>
      </c>
      <c r="IB15" s="206">
        <v>13</v>
      </c>
      <c r="IC15" s="205">
        <v>13</v>
      </c>
      <c r="ID15" s="206">
        <v>13</v>
      </c>
      <c r="IE15" s="205">
        <v>13</v>
      </c>
      <c r="IF15" s="206">
        <v>0</v>
      </c>
      <c r="IG15" s="289">
        <v>52</v>
      </c>
      <c r="IH15" s="7"/>
      <c r="II15" s="244">
        <v>0</v>
      </c>
      <c r="IJ15" s="206">
        <v>0</v>
      </c>
      <c r="IK15" s="205">
        <v>0</v>
      </c>
      <c r="IL15" s="206">
        <v>0</v>
      </c>
      <c r="IM15" s="205">
        <v>5</v>
      </c>
      <c r="IN15" s="206">
        <v>0</v>
      </c>
      <c r="IO15" s="205">
        <v>5</v>
      </c>
      <c r="IP15" s="206">
        <v>0</v>
      </c>
      <c r="IQ15" s="289">
        <v>5</v>
      </c>
      <c r="IR15" s="7"/>
      <c r="IS15" s="244" t="s">
        <v>635</v>
      </c>
      <c r="IT15" s="249">
        <v>38.461538461538467</v>
      </c>
      <c r="IU15" s="250">
        <v>0</v>
      </c>
      <c r="IV15" s="289">
        <v>19.230769230769234</v>
      </c>
      <c r="IW15" s="7"/>
      <c r="IX15" s="377"/>
      <c r="IZ15" s="378"/>
      <c r="JB15" s="244">
        <v>0</v>
      </c>
      <c r="JC15" s="206">
        <v>7670</v>
      </c>
      <c r="JD15" s="205">
        <v>5327</v>
      </c>
      <c r="JE15" s="206">
        <v>5327</v>
      </c>
      <c r="JF15" s="205">
        <v>5327</v>
      </c>
      <c r="JG15" s="206">
        <v>0</v>
      </c>
      <c r="JH15" s="267">
        <v>23651</v>
      </c>
      <c r="JI15" s="7"/>
      <c r="JJ15" s="244">
        <v>0</v>
      </c>
      <c r="JK15" s="206">
        <v>0</v>
      </c>
      <c r="JL15" s="205">
        <v>0</v>
      </c>
      <c r="JM15" s="206">
        <v>0</v>
      </c>
      <c r="JN15" s="205">
        <v>7670</v>
      </c>
      <c r="JO15" s="206">
        <v>0</v>
      </c>
      <c r="JP15" s="205">
        <v>7670</v>
      </c>
      <c r="JQ15" s="206">
        <v>1250</v>
      </c>
      <c r="JR15" s="267">
        <v>8920</v>
      </c>
      <c r="JS15" s="7"/>
      <c r="JT15" s="244" t="s">
        <v>635</v>
      </c>
      <c r="JU15" s="249">
        <v>100</v>
      </c>
      <c r="JV15" s="250">
        <v>23.465365121081284</v>
      </c>
      <c r="JW15" s="267">
        <v>68.631222589828425</v>
      </c>
      <c r="JX15" s="7"/>
      <c r="JY15" s="379"/>
      <c r="KA15" s="244">
        <v>0</v>
      </c>
      <c r="KB15" s="206">
        <v>6960</v>
      </c>
      <c r="KC15" s="205">
        <v>8043</v>
      </c>
      <c r="KD15" s="206">
        <v>8864</v>
      </c>
      <c r="KE15" s="205">
        <v>9291</v>
      </c>
      <c r="KF15" s="206">
        <v>9120</v>
      </c>
      <c r="KG15" s="268">
        <v>42278</v>
      </c>
      <c r="KH15" s="7"/>
      <c r="KI15" s="244">
        <v>0</v>
      </c>
      <c r="KJ15" s="206">
        <v>0</v>
      </c>
      <c r="KK15" s="205">
        <v>0</v>
      </c>
      <c r="KL15" s="206">
        <v>0</v>
      </c>
      <c r="KM15" s="205">
        <v>6961</v>
      </c>
      <c r="KN15" s="206">
        <v>0</v>
      </c>
      <c r="KO15" s="205">
        <v>6961</v>
      </c>
      <c r="KP15" s="206">
        <v>6555</v>
      </c>
      <c r="KQ15" s="268">
        <v>13516</v>
      </c>
      <c r="KR15" s="7"/>
      <c r="KS15" s="244" t="s">
        <v>635</v>
      </c>
      <c r="KT15" s="249">
        <v>100.01436781609196</v>
      </c>
      <c r="KU15" s="250">
        <v>81.499440507273405</v>
      </c>
      <c r="KV15" s="268">
        <v>90.088648936879295</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6960</v>
      </c>
      <c r="MA15" s="205">
        <v>8043</v>
      </c>
      <c r="MB15" s="206">
        <v>8864</v>
      </c>
      <c r="MC15" s="205">
        <v>9291</v>
      </c>
      <c r="MD15" s="206">
        <v>9120</v>
      </c>
      <c r="ME15" s="270">
        <v>42278</v>
      </c>
      <c r="MF15" s="7"/>
      <c r="MG15" s="244">
        <v>0</v>
      </c>
      <c r="MH15" s="206">
        <v>0</v>
      </c>
      <c r="MI15" s="205">
        <v>0</v>
      </c>
      <c r="MJ15" s="206">
        <v>0</v>
      </c>
      <c r="MK15" s="205">
        <v>6961</v>
      </c>
      <c r="ML15" s="206">
        <v>0</v>
      </c>
      <c r="MM15" s="205">
        <v>6961</v>
      </c>
      <c r="MN15" s="206">
        <v>6555</v>
      </c>
      <c r="MO15" s="270">
        <v>13516</v>
      </c>
      <c r="MP15" s="7"/>
      <c r="MQ15" s="244" t="s">
        <v>635</v>
      </c>
      <c r="MR15" s="249">
        <v>100.01436781609196</v>
      </c>
      <c r="MS15" s="250">
        <v>81.499440507273405</v>
      </c>
      <c r="MT15" s="270">
        <v>90.088648936879295</v>
      </c>
      <c r="MU15" s="419"/>
      <c r="MV15" s="428"/>
      <c r="MX15" s="244">
        <v>0</v>
      </c>
      <c r="MY15" s="206">
        <v>14630</v>
      </c>
      <c r="MZ15" s="205">
        <v>13370</v>
      </c>
      <c r="NA15" s="206">
        <v>14192</v>
      </c>
      <c r="NB15" s="205">
        <v>14619</v>
      </c>
      <c r="NC15" s="206">
        <v>9120</v>
      </c>
      <c r="ND15" s="271">
        <v>65931</v>
      </c>
      <c r="NE15" s="7"/>
      <c r="NF15" s="244">
        <v>0</v>
      </c>
      <c r="NG15" s="206">
        <v>0</v>
      </c>
      <c r="NH15" s="205">
        <v>0</v>
      </c>
      <c r="NI15" s="206">
        <v>0</v>
      </c>
      <c r="NJ15" s="205">
        <v>14631</v>
      </c>
      <c r="NK15" s="206">
        <v>0</v>
      </c>
      <c r="NL15" s="205">
        <v>14631</v>
      </c>
      <c r="NM15" s="206">
        <v>7805</v>
      </c>
      <c r="NN15" s="271">
        <v>22436</v>
      </c>
      <c r="NO15" s="7"/>
      <c r="NP15" s="244" t="s">
        <v>635</v>
      </c>
      <c r="NQ15" s="249">
        <v>100.00683526999316</v>
      </c>
      <c r="NR15" s="250">
        <v>58.376963350785338</v>
      </c>
      <c r="NS15" s="271">
        <v>80.128571428571433</v>
      </c>
      <c r="NT15" s="4"/>
      <c r="NU15" s="429"/>
      <c r="NV15" s="430"/>
      <c r="NW15" s="7"/>
      <c r="NX15" s="383"/>
      <c r="NZ15" s="384"/>
    </row>
    <row r="16" spans="1:390" outlineLevel="2">
      <c r="C16" s="388">
        <v>7</v>
      </c>
      <c r="D16" s="310" t="s">
        <v>34</v>
      </c>
      <c r="E16" s="7" t="s">
        <v>11</v>
      </c>
      <c r="F16" s="389" t="s">
        <v>19</v>
      </c>
      <c r="H16" s="200">
        <v>0</v>
      </c>
      <c r="I16" s="201">
        <v>24</v>
      </c>
      <c r="J16" s="202">
        <v>29</v>
      </c>
      <c r="K16" s="201">
        <v>21</v>
      </c>
      <c r="L16" s="202">
        <v>22</v>
      </c>
      <c r="M16" s="251">
        <v>23</v>
      </c>
      <c r="N16" s="277">
        <v>119</v>
      </c>
      <c r="O16" s="7"/>
      <c r="P16" s="200">
        <v>0</v>
      </c>
      <c r="Q16" s="201">
        <v>1</v>
      </c>
      <c r="R16" s="202">
        <v>0</v>
      </c>
      <c r="S16" s="201">
        <v>1</v>
      </c>
      <c r="T16" s="202">
        <v>25</v>
      </c>
      <c r="U16" s="201">
        <v>7</v>
      </c>
      <c r="V16" s="202">
        <v>32</v>
      </c>
      <c r="W16" s="251">
        <v>29</v>
      </c>
      <c r="X16" s="277">
        <v>62</v>
      </c>
      <c r="Y16" s="7"/>
      <c r="Z16" s="200" t="s">
        <v>635</v>
      </c>
      <c r="AA16" s="201">
        <v>133.33333333333331</v>
      </c>
      <c r="AB16" s="431">
        <v>100</v>
      </c>
      <c r="AC16" s="277">
        <v>116.98113207547169</v>
      </c>
      <c r="AD16" s="7"/>
      <c r="AE16" s="370"/>
      <c r="AG16" s="624">
        <v>0</v>
      </c>
      <c r="AH16" s="625">
        <v>1035220</v>
      </c>
      <c r="AI16" s="626">
        <v>1154820</v>
      </c>
      <c r="AJ16" s="625">
        <v>725086</v>
      </c>
      <c r="AK16" s="626">
        <v>697441</v>
      </c>
      <c r="AL16" s="625">
        <v>731859</v>
      </c>
      <c r="AM16" s="622">
        <v>4344426</v>
      </c>
      <c r="AN16" s="617"/>
      <c r="AO16" s="624">
        <v>0</v>
      </c>
      <c r="AP16" s="625">
        <v>0</v>
      </c>
      <c r="AQ16" s="626">
        <v>0</v>
      </c>
      <c r="AR16" s="625">
        <v>0</v>
      </c>
      <c r="AS16" s="626">
        <v>1214313</v>
      </c>
      <c r="AT16" s="625">
        <v>59389</v>
      </c>
      <c r="AU16" s="669">
        <v>1273702</v>
      </c>
      <c r="AV16" s="625">
        <v>1342723</v>
      </c>
      <c r="AW16" s="622">
        <v>2616425</v>
      </c>
      <c r="AX16" s="617"/>
      <c r="AY16" s="624" t="s">
        <v>635</v>
      </c>
      <c r="AZ16" s="625">
        <v>123.03684241030892</v>
      </c>
      <c r="BA16" s="635">
        <v>116.2711937791171</v>
      </c>
      <c r="BB16" s="622">
        <v>119.4692790999251</v>
      </c>
      <c r="BC16" s="7"/>
      <c r="BD16" s="432"/>
      <c r="BE16" s="433"/>
      <c r="BF16" s="7"/>
      <c r="BG16" s="371"/>
      <c r="BI16" s="624">
        <v>0</v>
      </c>
      <c r="BJ16" s="625">
        <v>204</v>
      </c>
      <c r="BK16" s="626">
        <v>219</v>
      </c>
      <c r="BL16" s="625">
        <v>147</v>
      </c>
      <c r="BM16" s="626">
        <v>145</v>
      </c>
      <c r="BN16" s="625">
        <v>153</v>
      </c>
      <c r="BO16" s="657">
        <v>868</v>
      </c>
      <c r="BP16" s="617"/>
      <c r="BQ16" s="624">
        <v>0</v>
      </c>
      <c r="BR16" s="625">
        <v>0</v>
      </c>
      <c r="BS16" s="626">
        <v>0</v>
      </c>
      <c r="BT16" s="625">
        <v>0</v>
      </c>
      <c r="BU16" s="626">
        <v>253</v>
      </c>
      <c r="BV16" s="625">
        <v>12</v>
      </c>
      <c r="BW16" s="626">
        <v>265</v>
      </c>
      <c r="BX16" s="625">
        <v>343</v>
      </c>
      <c r="BY16" s="657">
        <v>608</v>
      </c>
      <c r="BZ16" s="617"/>
      <c r="CA16" s="624" t="s">
        <v>635</v>
      </c>
      <c r="CB16" s="625">
        <v>129.90196078431373</v>
      </c>
      <c r="CC16" s="635">
        <v>156.62100456621005</v>
      </c>
      <c r="CD16" s="657">
        <v>143.73522458628841</v>
      </c>
      <c r="CE16" s="7"/>
      <c r="CF16" s="372"/>
      <c r="CH16" s="245">
        <v>0</v>
      </c>
      <c r="CI16" s="202">
        <v>1035220</v>
      </c>
      <c r="CJ16" s="201">
        <v>1154820</v>
      </c>
      <c r="CK16" s="202">
        <v>725086</v>
      </c>
      <c r="CL16" s="201">
        <v>697441</v>
      </c>
      <c r="CM16" s="202">
        <v>731859</v>
      </c>
      <c r="CN16" s="265">
        <v>4344426</v>
      </c>
      <c r="CO16" s="7"/>
      <c r="CP16" s="245">
        <v>0</v>
      </c>
      <c r="CQ16" s="202">
        <v>0</v>
      </c>
      <c r="CR16" s="201">
        <v>0</v>
      </c>
      <c r="CS16" s="202">
        <v>0</v>
      </c>
      <c r="CT16" s="201">
        <v>1231374</v>
      </c>
      <c r="CU16" s="202">
        <v>42007</v>
      </c>
      <c r="CV16" s="201">
        <v>1273381</v>
      </c>
      <c r="CW16" s="202">
        <v>1342723</v>
      </c>
      <c r="CX16" s="265">
        <v>2616104</v>
      </c>
      <c r="CY16" s="7"/>
      <c r="CZ16" s="245" t="s">
        <v>635</v>
      </c>
      <c r="DA16" s="202">
        <v>123.00583450860687</v>
      </c>
      <c r="DB16" s="251">
        <v>116.2711937791171</v>
      </c>
      <c r="DC16" s="265">
        <v>119.45462183339117</v>
      </c>
      <c r="DD16" s="7"/>
      <c r="DE16" s="373"/>
      <c r="DG16" s="245">
        <v>0</v>
      </c>
      <c r="DH16" s="202">
        <v>204</v>
      </c>
      <c r="DI16" s="201">
        <v>219</v>
      </c>
      <c r="DJ16" s="202">
        <v>147</v>
      </c>
      <c r="DK16" s="201">
        <v>145</v>
      </c>
      <c r="DL16" s="202">
        <v>153</v>
      </c>
      <c r="DM16" s="266">
        <v>868</v>
      </c>
      <c r="DN16" s="7"/>
      <c r="DO16" s="245">
        <v>0</v>
      </c>
      <c r="DP16" s="202">
        <v>0</v>
      </c>
      <c r="DQ16" s="201">
        <v>0</v>
      </c>
      <c r="DR16" s="202">
        <v>0</v>
      </c>
      <c r="DS16" s="201">
        <v>257</v>
      </c>
      <c r="DT16" s="202">
        <v>9</v>
      </c>
      <c r="DU16" s="201">
        <v>266</v>
      </c>
      <c r="DV16" s="202">
        <v>343</v>
      </c>
      <c r="DW16" s="266">
        <v>609</v>
      </c>
      <c r="DX16" s="7"/>
      <c r="DY16" s="245" t="s">
        <v>635</v>
      </c>
      <c r="DZ16" s="202">
        <v>130.39215686274511</v>
      </c>
      <c r="EA16" s="251">
        <v>156.62100456621005</v>
      </c>
      <c r="EB16" s="266">
        <v>143.97163120567376</v>
      </c>
      <c r="EC16" s="7"/>
      <c r="ED16" s="374"/>
      <c r="EF16" s="245" t="s">
        <v>635</v>
      </c>
      <c r="EG16" s="202">
        <v>77.699969226843209</v>
      </c>
      <c r="EH16" s="201">
        <v>73.115556413803588</v>
      </c>
      <c r="EI16" s="202">
        <v>74.355745427920397</v>
      </c>
      <c r="EJ16" s="201">
        <v>74.289186733545023</v>
      </c>
      <c r="EK16" s="463">
        <v>73.251680008647767</v>
      </c>
      <c r="EL16" s="464"/>
      <c r="EM16" s="7"/>
      <c r="EN16" s="245" t="s">
        <v>635</v>
      </c>
      <c r="EO16" s="202" t="s">
        <v>635</v>
      </c>
      <c r="EP16" s="201" t="s">
        <v>635</v>
      </c>
      <c r="EQ16" s="202" t="s">
        <v>635</v>
      </c>
      <c r="ER16" s="201">
        <v>79.224976275112198</v>
      </c>
      <c r="ES16" s="202">
        <v>79.225604466070692</v>
      </c>
      <c r="ET16" s="201">
        <v>79.224996998065706</v>
      </c>
      <c r="EU16" s="463">
        <v>89.849105338525987</v>
      </c>
      <c r="EV16" s="464"/>
      <c r="EW16" s="7"/>
      <c r="EX16" s="245" t="s">
        <v>635</v>
      </c>
      <c r="EY16" s="202">
        <v>1.5250277712224971</v>
      </c>
      <c r="EZ16" s="251">
        <v>16.733548924722399</v>
      </c>
      <c r="FA16" s="435"/>
      <c r="FB16" s="7"/>
      <c r="FC16" s="275"/>
      <c r="FE16" s="245" t="s">
        <v>635</v>
      </c>
      <c r="FF16" s="202">
        <v>76.691729323308266</v>
      </c>
      <c r="FG16" s="201">
        <v>72.516556291390728</v>
      </c>
      <c r="FH16" s="202">
        <v>73.134328358208961</v>
      </c>
      <c r="FI16" s="201">
        <v>73.232323232323239</v>
      </c>
      <c r="FJ16" s="202">
        <v>72.169811320754718</v>
      </c>
      <c r="FK16" s="436"/>
      <c r="FL16" s="7"/>
      <c r="FM16" s="245" t="s">
        <v>635</v>
      </c>
      <c r="FN16" s="202" t="s">
        <v>635</v>
      </c>
      <c r="FO16" s="201" t="s">
        <v>635</v>
      </c>
      <c r="FP16" s="202" t="s">
        <v>635</v>
      </c>
      <c r="FQ16" s="201">
        <v>79.320987654320987</v>
      </c>
      <c r="FR16" s="202">
        <v>81.818181818181827</v>
      </c>
      <c r="FS16" s="201">
        <v>79.402985074626869</v>
      </c>
      <c r="FT16" s="202">
        <v>111.72638436482086</v>
      </c>
      <c r="FU16" s="436"/>
      <c r="FV16" s="7"/>
      <c r="FW16" s="245" t="s">
        <v>635</v>
      </c>
      <c r="FX16" s="202">
        <v>2.7112557513186033</v>
      </c>
      <c r="FY16" s="251">
        <v>39.209828073430131</v>
      </c>
      <c r="FZ16" s="436"/>
      <c r="GA16" s="7"/>
      <c r="GB16" s="276"/>
      <c r="GD16" s="245" t="s">
        <v>635</v>
      </c>
      <c r="GE16" s="202" t="s">
        <v>635</v>
      </c>
      <c r="GF16" s="201" t="s">
        <v>635</v>
      </c>
      <c r="GG16" s="202" t="s">
        <v>635</v>
      </c>
      <c r="GH16" s="201">
        <v>96.613890669085109</v>
      </c>
      <c r="GI16" s="202">
        <v>93.690032336154644</v>
      </c>
      <c r="GJ16" s="201">
        <v>96.514529748243902</v>
      </c>
      <c r="GK16" s="202">
        <v>105.73676539261608</v>
      </c>
      <c r="GL16" s="437"/>
      <c r="GM16" s="7"/>
      <c r="GN16" s="304"/>
      <c r="GP16" s="245" t="s">
        <v>635</v>
      </c>
      <c r="GQ16" s="202" t="s">
        <v>635</v>
      </c>
      <c r="GR16" s="201" t="s">
        <v>635</v>
      </c>
      <c r="GS16" s="202" t="s">
        <v>635</v>
      </c>
      <c r="GT16" s="201">
        <v>96.142433234421361</v>
      </c>
      <c r="GU16" s="202">
        <v>84.615384615384613</v>
      </c>
      <c r="GV16" s="201">
        <v>95.714285714285722</v>
      </c>
      <c r="GW16" s="202">
        <v>111.23188405797102</v>
      </c>
      <c r="GX16" s="438"/>
      <c r="GY16" s="7"/>
      <c r="GZ16" s="375"/>
      <c r="HB16" s="245">
        <v>0</v>
      </c>
      <c r="HC16" s="202">
        <v>1332330</v>
      </c>
      <c r="HD16" s="201">
        <v>1579445</v>
      </c>
      <c r="HE16" s="202">
        <v>975158</v>
      </c>
      <c r="HF16" s="201">
        <v>938819</v>
      </c>
      <c r="HG16" s="202">
        <v>999102</v>
      </c>
      <c r="HH16" s="286">
        <v>5824854</v>
      </c>
      <c r="HI16" s="7"/>
      <c r="HJ16" s="245">
        <v>0</v>
      </c>
      <c r="HK16" s="202">
        <v>0</v>
      </c>
      <c r="HL16" s="201">
        <v>0</v>
      </c>
      <c r="HM16" s="202">
        <v>0</v>
      </c>
      <c r="HN16" s="201">
        <v>1554275</v>
      </c>
      <c r="HO16" s="202">
        <v>53022</v>
      </c>
      <c r="HP16" s="201">
        <v>1607297</v>
      </c>
      <c r="HQ16" s="202">
        <v>1494420</v>
      </c>
      <c r="HR16" s="286">
        <v>3101717</v>
      </c>
      <c r="HS16" s="7"/>
      <c r="HT16" s="245" t="s">
        <v>635</v>
      </c>
      <c r="HU16" s="202">
        <v>120.63805513649022</v>
      </c>
      <c r="HV16" s="251">
        <v>94.616779944854045</v>
      </c>
      <c r="HW16" s="286">
        <v>106.52323754410969</v>
      </c>
      <c r="HX16" s="7"/>
      <c r="HY16" s="376"/>
      <c r="IA16" s="245">
        <v>0</v>
      </c>
      <c r="IB16" s="202">
        <v>266</v>
      </c>
      <c r="IC16" s="201">
        <v>302</v>
      </c>
      <c r="ID16" s="202">
        <v>201</v>
      </c>
      <c r="IE16" s="201">
        <v>198</v>
      </c>
      <c r="IF16" s="202">
        <v>212</v>
      </c>
      <c r="IG16" s="289">
        <v>1179</v>
      </c>
      <c r="IH16" s="7"/>
      <c r="II16" s="245">
        <v>0</v>
      </c>
      <c r="IJ16" s="202">
        <v>0</v>
      </c>
      <c r="IK16" s="201">
        <v>0</v>
      </c>
      <c r="IL16" s="202">
        <v>0</v>
      </c>
      <c r="IM16" s="201">
        <v>324</v>
      </c>
      <c r="IN16" s="202">
        <v>11</v>
      </c>
      <c r="IO16" s="201">
        <v>335</v>
      </c>
      <c r="IP16" s="202">
        <v>307</v>
      </c>
      <c r="IQ16" s="289">
        <v>642</v>
      </c>
      <c r="IR16" s="7"/>
      <c r="IS16" s="245" t="s">
        <v>635</v>
      </c>
      <c r="IT16" s="202">
        <v>125.93984962406014</v>
      </c>
      <c r="IU16" s="251">
        <v>101.65562913907284</v>
      </c>
      <c r="IV16" s="289">
        <v>113.0281690140845</v>
      </c>
      <c r="IW16" s="7"/>
      <c r="IX16" s="377"/>
      <c r="IZ16" s="378"/>
      <c r="JB16" s="245">
        <v>0</v>
      </c>
      <c r="JC16" s="202">
        <v>186158</v>
      </c>
      <c r="JD16" s="201">
        <v>179389</v>
      </c>
      <c r="JE16" s="202">
        <v>116953</v>
      </c>
      <c r="JF16" s="201">
        <v>127432</v>
      </c>
      <c r="JG16" s="202">
        <v>143478</v>
      </c>
      <c r="JH16" s="267">
        <v>753410</v>
      </c>
      <c r="JI16" s="7"/>
      <c r="JJ16" s="245">
        <v>0</v>
      </c>
      <c r="JK16" s="202">
        <v>0</v>
      </c>
      <c r="JL16" s="201">
        <v>0</v>
      </c>
      <c r="JM16" s="202">
        <v>0</v>
      </c>
      <c r="JN16" s="201">
        <v>186178</v>
      </c>
      <c r="JO16" s="202">
        <v>0</v>
      </c>
      <c r="JP16" s="201">
        <v>186178</v>
      </c>
      <c r="JQ16" s="202">
        <v>108172</v>
      </c>
      <c r="JR16" s="267">
        <v>294350</v>
      </c>
      <c r="JS16" s="7"/>
      <c r="JT16" s="245" t="s">
        <v>635</v>
      </c>
      <c r="JU16" s="202">
        <v>100.01074356192052</v>
      </c>
      <c r="JV16" s="251">
        <v>60.300241374889211</v>
      </c>
      <c r="JW16" s="267">
        <v>80.523161180368049</v>
      </c>
      <c r="JX16" s="7"/>
      <c r="JY16" s="379"/>
      <c r="KA16" s="245">
        <v>0</v>
      </c>
      <c r="KB16" s="202">
        <v>57716</v>
      </c>
      <c r="KC16" s="201">
        <v>64081</v>
      </c>
      <c r="KD16" s="202">
        <v>60470</v>
      </c>
      <c r="KE16" s="201">
        <v>64171</v>
      </c>
      <c r="KF16" s="202">
        <v>66751</v>
      </c>
      <c r="KG16" s="268">
        <v>313189</v>
      </c>
      <c r="KH16" s="7"/>
      <c r="KI16" s="245">
        <v>0</v>
      </c>
      <c r="KJ16" s="202">
        <v>0</v>
      </c>
      <c r="KK16" s="201">
        <v>0</v>
      </c>
      <c r="KL16" s="202">
        <v>0</v>
      </c>
      <c r="KM16" s="201">
        <v>57937</v>
      </c>
      <c r="KN16" s="202">
        <v>840</v>
      </c>
      <c r="KO16" s="201">
        <v>58777</v>
      </c>
      <c r="KP16" s="202">
        <v>78690</v>
      </c>
      <c r="KQ16" s="268">
        <v>137467</v>
      </c>
      <c r="KR16" s="7"/>
      <c r="KS16" s="245" t="s">
        <v>635</v>
      </c>
      <c r="KT16" s="202">
        <v>101.83831173331485</v>
      </c>
      <c r="KU16" s="251">
        <v>122.79770914935784</v>
      </c>
      <c r="KV16" s="268">
        <v>112.86566992618864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57716</v>
      </c>
      <c r="MA16" s="201">
        <v>64081</v>
      </c>
      <c r="MB16" s="202">
        <v>60470</v>
      </c>
      <c r="MC16" s="201">
        <v>64171</v>
      </c>
      <c r="MD16" s="202">
        <v>66751</v>
      </c>
      <c r="ME16" s="270">
        <v>313189</v>
      </c>
      <c r="MF16" s="7"/>
      <c r="MG16" s="245">
        <v>0</v>
      </c>
      <c r="MH16" s="202">
        <v>0</v>
      </c>
      <c r="MI16" s="201">
        <v>0</v>
      </c>
      <c r="MJ16" s="202">
        <v>0</v>
      </c>
      <c r="MK16" s="201">
        <v>57937</v>
      </c>
      <c r="ML16" s="202">
        <v>840</v>
      </c>
      <c r="MM16" s="201">
        <v>58777</v>
      </c>
      <c r="MN16" s="202">
        <v>78690</v>
      </c>
      <c r="MO16" s="270">
        <v>137467</v>
      </c>
      <c r="MP16" s="7"/>
      <c r="MQ16" s="245" t="s">
        <v>635</v>
      </c>
      <c r="MR16" s="202">
        <v>101.83831173331485</v>
      </c>
      <c r="MS16" s="251">
        <v>122.79770914935784</v>
      </c>
      <c r="MT16" s="270">
        <v>112.86566992618864</v>
      </c>
      <c r="MU16" s="419"/>
      <c r="MV16" s="428"/>
      <c r="MX16" s="245">
        <v>0</v>
      </c>
      <c r="MY16" s="202">
        <v>243874</v>
      </c>
      <c r="MZ16" s="201">
        <v>243469</v>
      </c>
      <c r="NA16" s="202">
        <v>177422</v>
      </c>
      <c r="NB16" s="201">
        <v>191603</v>
      </c>
      <c r="NC16" s="202">
        <v>210229</v>
      </c>
      <c r="ND16" s="271">
        <v>1066597</v>
      </c>
      <c r="NE16" s="7"/>
      <c r="NF16" s="245">
        <v>0</v>
      </c>
      <c r="NG16" s="202">
        <v>0</v>
      </c>
      <c r="NH16" s="201">
        <v>0</v>
      </c>
      <c r="NI16" s="202">
        <v>0</v>
      </c>
      <c r="NJ16" s="201">
        <v>244115</v>
      </c>
      <c r="NK16" s="202">
        <v>840</v>
      </c>
      <c r="NL16" s="201">
        <v>244955</v>
      </c>
      <c r="NM16" s="202">
        <v>186862</v>
      </c>
      <c r="NN16" s="271">
        <v>431817</v>
      </c>
      <c r="NO16" s="7"/>
      <c r="NP16" s="245" t="s">
        <v>635</v>
      </c>
      <c r="NQ16" s="202">
        <v>100.44326168431239</v>
      </c>
      <c r="NR16" s="251">
        <v>76.749812091067042</v>
      </c>
      <c r="NS16" s="271">
        <v>88.606381952751974</v>
      </c>
      <c r="NT16" s="4"/>
      <c r="NU16" s="439"/>
      <c r="NV16" s="440"/>
      <c r="NW16" s="7"/>
      <c r="NX16" s="383"/>
      <c r="NZ16" s="384"/>
    </row>
    <row r="17" spans="3:390" outlineLevel="2">
      <c r="C17" s="390">
        <v>8</v>
      </c>
      <c r="D17" s="311" t="s">
        <v>35</v>
      </c>
      <c r="E17" s="7" t="s">
        <v>11</v>
      </c>
      <c r="F17" s="391" t="s">
        <v>19</v>
      </c>
      <c r="H17" s="196">
        <v>1770</v>
      </c>
      <c r="I17" s="197">
        <v>14</v>
      </c>
      <c r="J17" s="198">
        <v>85</v>
      </c>
      <c r="K17" s="197">
        <v>34</v>
      </c>
      <c r="L17" s="198">
        <v>34</v>
      </c>
      <c r="M17" s="252">
        <v>34</v>
      </c>
      <c r="N17" s="277">
        <v>1971</v>
      </c>
      <c r="O17" s="7"/>
      <c r="P17" s="196">
        <v>0</v>
      </c>
      <c r="Q17" s="197">
        <v>0</v>
      </c>
      <c r="R17" s="198">
        <v>0</v>
      </c>
      <c r="S17" s="197">
        <v>0</v>
      </c>
      <c r="T17" s="198">
        <v>21</v>
      </c>
      <c r="U17" s="197">
        <v>1</v>
      </c>
      <c r="V17" s="198">
        <v>22</v>
      </c>
      <c r="W17" s="252">
        <v>89</v>
      </c>
      <c r="X17" s="277">
        <v>111</v>
      </c>
      <c r="Y17" s="7"/>
      <c r="Z17" s="196">
        <v>0</v>
      </c>
      <c r="AA17" s="197">
        <v>157.14285714285714</v>
      </c>
      <c r="AB17" s="441">
        <v>104.70588235294119</v>
      </c>
      <c r="AC17" s="277">
        <v>5.9390048154093105</v>
      </c>
      <c r="AD17" s="7"/>
      <c r="AE17" s="370"/>
      <c r="AG17" s="627">
        <v>130698</v>
      </c>
      <c r="AH17" s="628">
        <v>57268</v>
      </c>
      <c r="AI17" s="629">
        <v>360045</v>
      </c>
      <c r="AJ17" s="628">
        <v>144018</v>
      </c>
      <c r="AK17" s="629">
        <v>144018</v>
      </c>
      <c r="AL17" s="628">
        <v>144018</v>
      </c>
      <c r="AM17" s="622">
        <v>980065</v>
      </c>
      <c r="AN17" s="617"/>
      <c r="AO17" s="627">
        <v>0</v>
      </c>
      <c r="AP17" s="628">
        <v>0</v>
      </c>
      <c r="AQ17" s="629">
        <v>0</v>
      </c>
      <c r="AR17" s="628">
        <v>0</v>
      </c>
      <c r="AS17" s="629">
        <v>121695</v>
      </c>
      <c r="AT17" s="628">
        <v>28433</v>
      </c>
      <c r="AU17" s="669">
        <v>150128</v>
      </c>
      <c r="AV17" s="628">
        <v>566571</v>
      </c>
      <c r="AW17" s="622">
        <v>716699</v>
      </c>
      <c r="AX17" s="617"/>
      <c r="AY17" s="627">
        <v>0</v>
      </c>
      <c r="AZ17" s="628">
        <v>262.1498917370958</v>
      </c>
      <c r="BA17" s="636">
        <v>157.36116318793484</v>
      </c>
      <c r="BB17" s="622">
        <v>130.78186386769607</v>
      </c>
      <c r="BC17" s="7"/>
      <c r="BD17" s="432"/>
      <c r="BE17" s="433"/>
      <c r="BF17" s="7"/>
      <c r="BG17" s="371"/>
      <c r="BI17" s="627">
        <v>29</v>
      </c>
      <c r="BJ17" s="628">
        <v>8</v>
      </c>
      <c r="BK17" s="629">
        <v>51</v>
      </c>
      <c r="BL17" s="628">
        <v>20</v>
      </c>
      <c r="BM17" s="629">
        <v>20</v>
      </c>
      <c r="BN17" s="628">
        <v>20</v>
      </c>
      <c r="BO17" s="657">
        <v>148</v>
      </c>
      <c r="BP17" s="617"/>
      <c r="BQ17" s="627">
        <v>0</v>
      </c>
      <c r="BR17" s="628">
        <v>0</v>
      </c>
      <c r="BS17" s="629">
        <v>0</v>
      </c>
      <c r="BT17" s="628">
        <v>0</v>
      </c>
      <c r="BU17" s="629">
        <v>24</v>
      </c>
      <c r="BV17" s="628">
        <v>6</v>
      </c>
      <c r="BW17" s="629">
        <v>30</v>
      </c>
      <c r="BX17" s="628">
        <v>119</v>
      </c>
      <c r="BY17" s="657">
        <v>149</v>
      </c>
      <c r="BZ17" s="617"/>
      <c r="CA17" s="627">
        <v>0</v>
      </c>
      <c r="CB17" s="628">
        <v>375</v>
      </c>
      <c r="CC17" s="636">
        <v>233.33333333333334</v>
      </c>
      <c r="CD17" s="657">
        <v>169.31818181818181</v>
      </c>
      <c r="CE17" s="7"/>
      <c r="CF17" s="372"/>
      <c r="CH17" s="242">
        <v>176499</v>
      </c>
      <c r="CI17" s="198">
        <v>57268</v>
      </c>
      <c r="CJ17" s="197">
        <v>360045</v>
      </c>
      <c r="CK17" s="198">
        <v>144018</v>
      </c>
      <c r="CL17" s="197">
        <v>144018</v>
      </c>
      <c r="CM17" s="198">
        <v>144018</v>
      </c>
      <c r="CN17" s="265">
        <v>1025866</v>
      </c>
      <c r="CO17" s="7"/>
      <c r="CP17" s="242">
        <v>0</v>
      </c>
      <c r="CQ17" s="198">
        <v>0</v>
      </c>
      <c r="CR17" s="197">
        <v>0</v>
      </c>
      <c r="CS17" s="198">
        <v>0</v>
      </c>
      <c r="CT17" s="197">
        <v>125554</v>
      </c>
      <c r="CU17" s="198">
        <v>29812</v>
      </c>
      <c r="CV17" s="197">
        <v>155366</v>
      </c>
      <c r="CW17" s="198">
        <v>658125</v>
      </c>
      <c r="CX17" s="265">
        <v>813491</v>
      </c>
      <c r="CY17" s="7"/>
      <c r="CZ17" s="242">
        <v>0</v>
      </c>
      <c r="DA17" s="198">
        <v>271.29636096947684</v>
      </c>
      <c r="DB17" s="252">
        <v>182.78965129358829</v>
      </c>
      <c r="DC17" s="265">
        <v>136.99470539497349</v>
      </c>
      <c r="DD17" s="7"/>
      <c r="DE17" s="373"/>
      <c r="DG17" s="242">
        <v>40</v>
      </c>
      <c r="DH17" s="198">
        <v>8</v>
      </c>
      <c r="DI17" s="197">
        <v>51</v>
      </c>
      <c r="DJ17" s="198">
        <v>20</v>
      </c>
      <c r="DK17" s="197">
        <v>20</v>
      </c>
      <c r="DL17" s="198">
        <v>20</v>
      </c>
      <c r="DM17" s="266">
        <v>159</v>
      </c>
      <c r="DN17" s="7"/>
      <c r="DO17" s="242">
        <v>0</v>
      </c>
      <c r="DP17" s="198">
        <v>0</v>
      </c>
      <c r="DQ17" s="197">
        <v>0</v>
      </c>
      <c r="DR17" s="198">
        <v>0</v>
      </c>
      <c r="DS17" s="197">
        <v>25</v>
      </c>
      <c r="DT17" s="198">
        <v>6</v>
      </c>
      <c r="DU17" s="197">
        <v>31</v>
      </c>
      <c r="DV17" s="198">
        <v>127</v>
      </c>
      <c r="DW17" s="266">
        <v>158</v>
      </c>
      <c r="DX17" s="7"/>
      <c r="DY17" s="242">
        <v>0</v>
      </c>
      <c r="DZ17" s="198">
        <v>387.5</v>
      </c>
      <c r="EA17" s="252">
        <v>249.01960784313727</v>
      </c>
      <c r="EB17" s="266">
        <v>159.59595959595961</v>
      </c>
      <c r="EC17" s="7"/>
      <c r="ED17" s="374"/>
      <c r="EF17" s="242">
        <v>83.632564288455796</v>
      </c>
      <c r="EG17" s="198">
        <v>93.999080822007755</v>
      </c>
      <c r="EH17" s="197">
        <v>93.999900790283718</v>
      </c>
      <c r="EI17" s="198">
        <v>93.999778083819052</v>
      </c>
      <c r="EJ17" s="197">
        <v>93.999778083819052</v>
      </c>
      <c r="EK17" s="465">
        <v>93.999778083819052</v>
      </c>
      <c r="EL17" s="464"/>
      <c r="EM17" s="7"/>
      <c r="EN17" s="242" t="s">
        <v>635</v>
      </c>
      <c r="EO17" s="198" t="s">
        <v>635</v>
      </c>
      <c r="EP17" s="197" t="s">
        <v>635</v>
      </c>
      <c r="EQ17" s="198" t="s">
        <v>635</v>
      </c>
      <c r="ER17" s="197">
        <v>88.785330910170927</v>
      </c>
      <c r="ES17" s="198">
        <v>88.784323068675917</v>
      </c>
      <c r="ET17" s="197">
        <v>88.785137521358237</v>
      </c>
      <c r="EU17" s="465">
        <v>94.028871953571695</v>
      </c>
      <c r="EV17" s="464"/>
      <c r="EW17" s="7"/>
      <c r="EX17" s="242" t="s">
        <v>635</v>
      </c>
      <c r="EY17" s="198">
        <v>-5.2139433006495182</v>
      </c>
      <c r="EZ17" s="252">
        <v>2.897116328797722E-2</v>
      </c>
      <c r="FA17" s="435"/>
      <c r="FB17" s="7"/>
      <c r="FC17" s="275"/>
      <c r="FE17" s="242">
        <v>81.632653061224488</v>
      </c>
      <c r="FF17" s="198">
        <v>88.888888888888886</v>
      </c>
      <c r="FG17" s="197">
        <v>94.444444444444443</v>
      </c>
      <c r="FH17" s="198">
        <v>90.909090909090907</v>
      </c>
      <c r="FI17" s="197">
        <v>90.909090909090907</v>
      </c>
      <c r="FJ17" s="198">
        <v>90.909090909090907</v>
      </c>
      <c r="FK17" s="436"/>
      <c r="FL17" s="7"/>
      <c r="FM17" s="242" t="s">
        <v>635</v>
      </c>
      <c r="FN17" s="198" t="s">
        <v>635</v>
      </c>
      <c r="FO17" s="197" t="s">
        <v>635</v>
      </c>
      <c r="FP17" s="198" t="s">
        <v>635</v>
      </c>
      <c r="FQ17" s="197">
        <v>86.206896551724128</v>
      </c>
      <c r="FR17" s="198">
        <v>85.714285714285708</v>
      </c>
      <c r="FS17" s="197">
        <v>86.111111111111114</v>
      </c>
      <c r="FT17" s="198">
        <v>94.074074074074076</v>
      </c>
      <c r="FU17" s="436"/>
      <c r="FV17" s="7"/>
      <c r="FW17" s="242" t="s">
        <v>635</v>
      </c>
      <c r="FX17" s="198">
        <v>-2.7777777777777715</v>
      </c>
      <c r="FY17" s="252">
        <v>-0.37037037037036669</v>
      </c>
      <c r="FZ17" s="436"/>
      <c r="GA17" s="7"/>
      <c r="GB17" s="276"/>
      <c r="GD17" s="242" t="s">
        <v>635</v>
      </c>
      <c r="GE17" s="198" t="s">
        <v>635</v>
      </c>
      <c r="GF17" s="197" t="s">
        <v>635</v>
      </c>
      <c r="GG17" s="198" t="s">
        <v>635</v>
      </c>
      <c r="GH17" s="197">
        <v>72.4010464931727</v>
      </c>
      <c r="GI17" s="198" t="s">
        <v>635</v>
      </c>
      <c r="GJ17" s="197">
        <v>89.59241036458306</v>
      </c>
      <c r="GK17" s="198">
        <v>86.676507666816093</v>
      </c>
      <c r="GL17" s="437"/>
      <c r="GM17" s="7"/>
      <c r="GN17" s="304"/>
      <c r="GP17" s="242" t="s">
        <v>635</v>
      </c>
      <c r="GQ17" s="198" t="s">
        <v>635</v>
      </c>
      <c r="GR17" s="197" t="s">
        <v>635</v>
      </c>
      <c r="GS17" s="198" t="s">
        <v>635</v>
      </c>
      <c r="GT17" s="197">
        <v>51.785714285714292</v>
      </c>
      <c r="GU17" s="198" t="s">
        <v>635</v>
      </c>
      <c r="GV17" s="197">
        <v>64.285714285714292</v>
      </c>
      <c r="GW17" s="198">
        <v>67.164179104477611</v>
      </c>
      <c r="GX17" s="438"/>
      <c r="GY17" s="7"/>
      <c r="GZ17" s="375"/>
      <c r="HB17" s="242">
        <v>211041</v>
      </c>
      <c r="HC17" s="198">
        <v>60924</v>
      </c>
      <c r="HD17" s="197">
        <v>383027</v>
      </c>
      <c r="HE17" s="198">
        <v>153211</v>
      </c>
      <c r="HF17" s="197">
        <v>153211</v>
      </c>
      <c r="HG17" s="198">
        <v>153211</v>
      </c>
      <c r="HH17" s="286">
        <v>1114625</v>
      </c>
      <c r="HI17" s="7"/>
      <c r="HJ17" s="242">
        <v>0</v>
      </c>
      <c r="HK17" s="198">
        <v>0</v>
      </c>
      <c r="HL17" s="197">
        <v>0</v>
      </c>
      <c r="HM17" s="198">
        <v>0</v>
      </c>
      <c r="HN17" s="197">
        <v>141413</v>
      </c>
      <c r="HO17" s="198">
        <v>33578</v>
      </c>
      <c r="HP17" s="197">
        <v>174991</v>
      </c>
      <c r="HQ17" s="198">
        <v>699918</v>
      </c>
      <c r="HR17" s="286">
        <v>874909</v>
      </c>
      <c r="HS17" s="7"/>
      <c r="HT17" s="242">
        <v>0</v>
      </c>
      <c r="HU17" s="198">
        <v>287.2283500755039</v>
      </c>
      <c r="HV17" s="252">
        <v>182.73333211496839</v>
      </c>
      <c r="HW17" s="286">
        <v>133.57552458655982</v>
      </c>
      <c r="HX17" s="7"/>
      <c r="HY17" s="376"/>
      <c r="IA17" s="242">
        <v>49</v>
      </c>
      <c r="IB17" s="198">
        <v>9</v>
      </c>
      <c r="IC17" s="197">
        <v>54</v>
      </c>
      <c r="ID17" s="198">
        <v>22</v>
      </c>
      <c r="IE17" s="197">
        <v>22</v>
      </c>
      <c r="IF17" s="198">
        <v>22</v>
      </c>
      <c r="IG17" s="289">
        <v>178</v>
      </c>
      <c r="IH17" s="7"/>
      <c r="II17" s="242">
        <v>0</v>
      </c>
      <c r="IJ17" s="198">
        <v>0</v>
      </c>
      <c r="IK17" s="197">
        <v>0</v>
      </c>
      <c r="IL17" s="198">
        <v>0</v>
      </c>
      <c r="IM17" s="197">
        <v>29</v>
      </c>
      <c r="IN17" s="198">
        <v>7</v>
      </c>
      <c r="IO17" s="197">
        <v>36</v>
      </c>
      <c r="IP17" s="198">
        <v>135</v>
      </c>
      <c r="IQ17" s="289">
        <v>171</v>
      </c>
      <c r="IR17" s="7"/>
      <c r="IS17" s="242">
        <v>0</v>
      </c>
      <c r="IT17" s="198">
        <v>400</v>
      </c>
      <c r="IU17" s="252">
        <v>250</v>
      </c>
      <c r="IV17" s="289">
        <v>152.67857142857142</v>
      </c>
      <c r="IW17" s="7"/>
      <c r="IX17" s="377"/>
      <c r="IZ17" s="378"/>
      <c r="JB17" s="242">
        <v>0</v>
      </c>
      <c r="JC17" s="198">
        <v>19641</v>
      </c>
      <c r="JD17" s="197">
        <v>127755</v>
      </c>
      <c r="JE17" s="198">
        <v>51102</v>
      </c>
      <c r="JF17" s="197">
        <v>51102</v>
      </c>
      <c r="JG17" s="198">
        <v>51102</v>
      </c>
      <c r="JH17" s="267">
        <v>300702</v>
      </c>
      <c r="JI17" s="7"/>
      <c r="JJ17" s="242">
        <v>0</v>
      </c>
      <c r="JK17" s="198">
        <v>0</v>
      </c>
      <c r="JL17" s="197">
        <v>0</v>
      </c>
      <c r="JM17" s="198">
        <v>0</v>
      </c>
      <c r="JN17" s="197">
        <v>19643</v>
      </c>
      <c r="JO17" s="198">
        <v>0</v>
      </c>
      <c r="JP17" s="197">
        <v>19643</v>
      </c>
      <c r="JQ17" s="198">
        <v>108995</v>
      </c>
      <c r="JR17" s="267">
        <v>128638</v>
      </c>
      <c r="JS17" s="7"/>
      <c r="JT17" s="242" t="s">
        <v>635</v>
      </c>
      <c r="JU17" s="198">
        <v>100.01018278091746</v>
      </c>
      <c r="JV17" s="252">
        <v>85.315643223357213</v>
      </c>
      <c r="JW17" s="267">
        <v>87.273738771744149</v>
      </c>
      <c r="JX17" s="7"/>
      <c r="JY17" s="379"/>
      <c r="KA17" s="242">
        <v>0</v>
      </c>
      <c r="KB17" s="198">
        <v>16932</v>
      </c>
      <c r="KC17" s="197">
        <v>38545</v>
      </c>
      <c r="KD17" s="198">
        <v>24492</v>
      </c>
      <c r="KE17" s="197">
        <v>24986</v>
      </c>
      <c r="KF17" s="198">
        <v>25350</v>
      </c>
      <c r="KG17" s="268">
        <v>130305</v>
      </c>
      <c r="KH17" s="7"/>
      <c r="KI17" s="242">
        <v>0</v>
      </c>
      <c r="KJ17" s="198">
        <v>0</v>
      </c>
      <c r="KK17" s="197">
        <v>0</v>
      </c>
      <c r="KL17" s="198">
        <v>0</v>
      </c>
      <c r="KM17" s="197">
        <v>16932</v>
      </c>
      <c r="KN17" s="198">
        <v>0</v>
      </c>
      <c r="KO17" s="197">
        <v>16932</v>
      </c>
      <c r="KP17" s="198">
        <v>27623</v>
      </c>
      <c r="KQ17" s="268">
        <v>44555</v>
      </c>
      <c r="KR17" s="7"/>
      <c r="KS17" s="242" t="s">
        <v>635</v>
      </c>
      <c r="KT17" s="198">
        <v>100</v>
      </c>
      <c r="KU17" s="252">
        <v>71.664288493968087</v>
      </c>
      <c r="KV17" s="268">
        <v>80.312561962615135</v>
      </c>
      <c r="KW17" s="7"/>
      <c r="KX17" s="380"/>
      <c r="KZ17" s="242">
        <v>0</v>
      </c>
      <c r="LA17" s="198">
        <v>0</v>
      </c>
      <c r="LB17" s="197">
        <v>3145</v>
      </c>
      <c r="LC17" s="198">
        <v>1258</v>
      </c>
      <c r="LD17" s="197">
        <v>1258</v>
      </c>
      <c r="LE17" s="198">
        <v>1258</v>
      </c>
      <c r="LF17" s="269">
        <v>6919</v>
      </c>
      <c r="LG17" s="419"/>
      <c r="LH17" s="242">
        <v>0</v>
      </c>
      <c r="LI17" s="198">
        <v>0</v>
      </c>
      <c r="LJ17" s="197">
        <v>0</v>
      </c>
      <c r="LK17" s="198">
        <v>0</v>
      </c>
      <c r="LL17" s="197">
        <v>0</v>
      </c>
      <c r="LM17" s="198">
        <v>0</v>
      </c>
      <c r="LN17" s="197">
        <v>0</v>
      </c>
      <c r="LO17" s="198">
        <v>0</v>
      </c>
      <c r="LP17" s="269">
        <v>0</v>
      </c>
      <c r="LQ17" s="7"/>
      <c r="LR17" s="242" t="s">
        <v>635</v>
      </c>
      <c r="LS17" s="198" t="s">
        <v>635</v>
      </c>
      <c r="LT17" s="252">
        <v>0</v>
      </c>
      <c r="LU17" s="269">
        <v>0</v>
      </c>
      <c r="LV17" s="7"/>
      <c r="LW17" s="381"/>
      <c r="LY17" s="242">
        <v>0</v>
      </c>
      <c r="LZ17" s="198">
        <v>16932</v>
      </c>
      <c r="MA17" s="197">
        <v>41690</v>
      </c>
      <c r="MB17" s="198">
        <v>25750</v>
      </c>
      <c r="MC17" s="197">
        <v>26244</v>
      </c>
      <c r="MD17" s="198">
        <v>26608</v>
      </c>
      <c r="ME17" s="270">
        <v>137224</v>
      </c>
      <c r="MF17" s="7"/>
      <c r="MG17" s="242">
        <v>0</v>
      </c>
      <c r="MH17" s="198">
        <v>0</v>
      </c>
      <c r="MI17" s="197">
        <v>0</v>
      </c>
      <c r="MJ17" s="198">
        <v>0</v>
      </c>
      <c r="MK17" s="197">
        <v>16932</v>
      </c>
      <c r="ML17" s="198">
        <v>0</v>
      </c>
      <c r="MM17" s="197">
        <v>16932</v>
      </c>
      <c r="MN17" s="198">
        <v>27623</v>
      </c>
      <c r="MO17" s="270">
        <v>44555</v>
      </c>
      <c r="MP17" s="7"/>
      <c r="MQ17" s="242" t="s">
        <v>635</v>
      </c>
      <c r="MR17" s="198">
        <v>100</v>
      </c>
      <c r="MS17" s="252">
        <v>66.258095466538734</v>
      </c>
      <c r="MT17" s="270">
        <v>76.003889324826858</v>
      </c>
      <c r="MU17" s="419"/>
      <c r="MV17" s="428"/>
      <c r="MX17" s="242">
        <v>0</v>
      </c>
      <c r="MY17" s="198">
        <v>36572</v>
      </c>
      <c r="MZ17" s="197">
        <v>169445</v>
      </c>
      <c r="NA17" s="198">
        <v>76852</v>
      </c>
      <c r="NB17" s="197">
        <v>77346</v>
      </c>
      <c r="NC17" s="198">
        <v>77710</v>
      </c>
      <c r="ND17" s="271">
        <v>437925</v>
      </c>
      <c r="NE17" s="7"/>
      <c r="NF17" s="242">
        <v>0</v>
      </c>
      <c r="NG17" s="198">
        <v>0</v>
      </c>
      <c r="NH17" s="197">
        <v>0</v>
      </c>
      <c r="NI17" s="198">
        <v>0</v>
      </c>
      <c r="NJ17" s="197">
        <v>36575</v>
      </c>
      <c r="NK17" s="198">
        <v>0</v>
      </c>
      <c r="NL17" s="197">
        <v>36575</v>
      </c>
      <c r="NM17" s="198">
        <v>136618</v>
      </c>
      <c r="NN17" s="271">
        <v>173193</v>
      </c>
      <c r="NO17" s="7"/>
      <c r="NP17" s="242" t="s">
        <v>635</v>
      </c>
      <c r="NQ17" s="198">
        <v>100.00820299682817</v>
      </c>
      <c r="NR17" s="252">
        <v>80.626752043435928</v>
      </c>
      <c r="NS17" s="271">
        <v>84.067334249115362</v>
      </c>
      <c r="NT17" s="4"/>
      <c r="NU17" s="439"/>
      <c r="NV17" s="440"/>
      <c r="NW17" s="7"/>
      <c r="NX17" s="383"/>
      <c r="NZ17" s="384"/>
    </row>
    <row r="18" spans="3:390" outlineLevel="2">
      <c r="C18" s="388">
        <v>9</v>
      </c>
      <c r="D18" s="310" t="s">
        <v>36</v>
      </c>
      <c r="E18" s="7" t="s">
        <v>11</v>
      </c>
      <c r="F18" s="389" t="s">
        <v>19</v>
      </c>
      <c r="H18" s="200">
        <v>0</v>
      </c>
      <c r="I18" s="201">
        <v>1</v>
      </c>
      <c r="J18" s="202">
        <v>1</v>
      </c>
      <c r="K18" s="201">
        <v>1</v>
      </c>
      <c r="L18" s="202">
        <v>1</v>
      </c>
      <c r="M18" s="251">
        <v>1</v>
      </c>
      <c r="N18" s="277">
        <v>5</v>
      </c>
      <c r="O18" s="7"/>
      <c r="P18" s="200">
        <v>0</v>
      </c>
      <c r="Q18" s="201">
        <v>0</v>
      </c>
      <c r="R18" s="202">
        <v>0</v>
      </c>
      <c r="S18" s="201">
        <v>0</v>
      </c>
      <c r="T18" s="202">
        <v>1</v>
      </c>
      <c r="U18" s="201">
        <v>0</v>
      </c>
      <c r="V18" s="202">
        <v>1</v>
      </c>
      <c r="W18" s="251">
        <v>0</v>
      </c>
      <c r="X18" s="277">
        <v>1</v>
      </c>
      <c r="Y18" s="7"/>
      <c r="Z18" s="200" t="s">
        <v>635</v>
      </c>
      <c r="AA18" s="201">
        <v>100</v>
      </c>
      <c r="AB18" s="431">
        <v>0</v>
      </c>
      <c r="AC18" s="277">
        <v>50</v>
      </c>
      <c r="AD18" s="7"/>
      <c r="AE18" s="370"/>
      <c r="AG18" s="624">
        <v>0</v>
      </c>
      <c r="AH18" s="625">
        <v>73530</v>
      </c>
      <c r="AI18" s="626">
        <v>57000</v>
      </c>
      <c r="AJ18" s="625">
        <v>57000</v>
      </c>
      <c r="AK18" s="626">
        <v>57000</v>
      </c>
      <c r="AL18" s="625">
        <v>57000</v>
      </c>
      <c r="AM18" s="622">
        <v>301530</v>
      </c>
      <c r="AN18" s="617"/>
      <c r="AO18" s="624">
        <v>0</v>
      </c>
      <c r="AP18" s="625">
        <v>0</v>
      </c>
      <c r="AQ18" s="626">
        <v>0</v>
      </c>
      <c r="AR18" s="625">
        <v>0</v>
      </c>
      <c r="AS18" s="626">
        <v>106003</v>
      </c>
      <c r="AT18" s="625">
        <v>0</v>
      </c>
      <c r="AU18" s="669">
        <v>106003</v>
      </c>
      <c r="AV18" s="625">
        <v>0</v>
      </c>
      <c r="AW18" s="622">
        <v>106003</v>
      </c>
      <c r="AX18" s="617"/>
      <c r="AY18" s="624" t="s">
        <v>635</v>
      </c>
      <c r="AZ18" s="625">
        <v>144.16292669658642</v>
      </c>
      <c r="BA18" s="635">
        <v>0</v>
      </c>
      <c r="BB18" s="622">
        <v>81.209683597640392</v>
      </c>
      <c r="BC18" s="7"/>
      <c r="BD18" s="432"/>
      <c r="BE18" s="433"/>
      <c r="BF18" s="7"/>
      <c r="BG18" s="371"/>
      <c r="BI18" s="624">
        <v>0</v>
      </c>
      <c r="BJ18" s="625">
        <v>23</v>
      </c>
      <c r="BK18" s="626">
        <v>18</v>
      </c>
      <c r="BL18" s="625">
        <v>18</v>
      </c>
      <c r="BM18" s="626">
        <v>18</v>
      </c>
      <c r="BN18" s="625">
        <v>18</v>
      </c>
      <c r="BO18" s="657">
        <v>95</v>
      </c>
      <c r="BP18" s="617"/>
      <c r="BQ18" s="624">
        <v>0</v>
      </c>
      <c r="BR18" s="625">
        <v>0</v>
      </c>
      <c r="BS18" s="626">
        <v>0</v>
      </c>
      <c r="BT18" s="625">
        <v>0</v>
      </c>
      <c r="BU18" s="626">
        <v>12</v>
      </c>
      <c r="BV18" s="625">
        <v>0</v>
      </c>
      <c r="BW18" s="626">
        <v>12</v>
      </c>
      <c r="BX18" s="625">
        <v>0</v>
      </c>
      <c r="BY18" s="657">
        <v>12</v>
      </c>
      <c r="BZ18" s="617"/>
      <c r="CA18" s="624" t="s">
        <v>635</v>
      </c>
      <c r="CB18" s="625">
        <v>52.173913043478258</v>
      </c>
      <c r="CC18" s="635">
        <v>0</v>
      </c>
      <c r="CD18" s="657">
        <v>29.268292682926827</v>
      </c>
      <c r="CE18" s="7"/>
      <c r="CF18" s="372"/>
      <c r="CH18" s="245">
        <v>0</v>
      </c>
      <c r="CI18" s="202">
        <v>73530</v>
      </c>
      <c r="CJ18" s="201">
        <v>57000</v>
      </c>
      <c r="CK18" s="202">
        <v>57000</v>
      </c>
      <c r="CL18" s="201">
        <v>57000</v>
      </c>
      <c r="CM18" s="202">
        <v>57000</v>
      </c>
      <c r="CN18" s="265">
        <v>301530</v>
      </c>
      <c r="CO18" s="7"/>
      <c r="CP18" s="245">
        <v>0</v>
      </c>
      <c r="CQ18" s="202">
        <v>0</v>
      </c>
      <c r="CR18" s="201">
        <v>0</v>
      </c>
      <c r="CS18" s="202">
        <v>0</v>
      </c>
      <c r="CT18" s="201">
        <v>106003</v>
      </c>
      <c r="CU18" s="202">
        <v>0</v>
      </c>
      <c r="CV18" s="201">
        <v>106003</v>
      </c>
      <c r="CW18" s="202">
        <v>0</v>
      </c>
      <c r="CX18" s="265">
        <v>106003</v>
      </c>
      <c r="CY18" s="7"/>
      <c r="CZ18" s="245" t="s">
        <v>635</v>
      </c>
      <c r="DA18" s="202">
        <v>144.16292669658642</v>
      </c>
      <c r="DB18" s="251">
        <v>0</v>
      </c>
      <c r="DC18" s="265">
        <v>81.209683597640392</v>
      </c>
      <c r="DD18" s="7"/>
      <c r="DE18" s="373"/>
      <c r="DG18" s="245">
        <v>0</v>
      </c>
      <c r="DH18" s="202">
        <v>23</v>
      </c>
      <c r="DI18" s="201">
        <v>18</v>
      </c>
      <c r="DJ18" s="202">
        <v>18</v>
      </c>
      <c r="DK18" s="201">
        <v>18</v>
      </c>
      <c r="DL18" s="202">
        <v>18</v>
      </c>
      <c r="DM18" s="266">
        <v>95</v>
      </c>
      <c r="DN18" s="7"/>
      <c r="DO18" s="245">
        <v>0</v>
      </c>
      <c r="DP18" s="202">
        <v>0</v>
      </c>
      <c r="DQ18" s="201">
        <v>0</v>
      </c>
      <c r="DR18" s="202">
        <v>0</v>
      </c>
      <c r="DS18" s="201">
        <v>12</v>
      </c>
      <c r="DT18" s="202">
        <v>0</v>
      </c>
      <c r="DU18" s="201">
        <v>12</v>
      </c>
      <c r="DV18" s="202">
        <v>0</v>
      </c>
      <c r="DW18" s="266">
        <v>12</v>
      </c>
      <c r="DX18" s="7"/>
      <c r="DY18" s="245" t="s">
        <v>635</v>
      </c>
      <c r="DZ18" s="202">
        <v>52.173913043478258</v>
      </c>
      <c r="EA18" s="251">
        <v>0</v>
      </c>
      <c r="EB18" s="266">
        <v>29.268292682926827</v>
      </c>
      <c r="EC18" s="7"/>
      <c r="ED18" s="374"/>
      <c r="EF18" s="245" t="s">
        <v>635</v>
      </c>
      <c r="EG18" s="202">
        <v>53.999867809381129</v>
      </c>
      <c r="EH18" s="201">
        <v>54.000284212022166</v>
      </c>
      <c r="EI18" s="202">
        <v>54.000284212022166</v>
      </c>
      <c r="EJ18" s="201">
        <v>54.000284212022166</v>
      </c>
      <c r="EK18" s="463">
        <v>54.000284212022166</v>
      </c>
      <c r="EL18" s="464"/>
      <c r="EM18" s="7"/>
      <c r="EN18" s="245" t="s">
        <v>635</v>
      </c>
      <c r="EO18" s="202" t="s">
        <v>635</v>
      </c>
      <c r="EP18" s="201" t="s">
        <v>635</v>
      </c>
      <c r="EQ18" s="202" t="s">
        <v>635</v>
      </c>
      <c r="ER18" s="201">
        <v>64.18861229358798</v>
      </c>
      <c r="ES18" s="202" t="s">
        <v>635</v>
      </c>
      <c r="ET18" s="201">
        <v>64.18861229358798</v>
      </c>
      <c r="EU18" s="463" t="s">
        <v>635</v>
      </c>
      <c r="EV18" s="464"/>
      <c r="EW18" s="7"/>
      <c r="EX18" s="245" t="s">
        <v>635</v>
      </c>
      <c r="EY18" s="202">
        <v>10.18874448420685</v>
      </c>
      <c r="EZ18" s="251" t="s">
        <v>635</v>
      </c>
      <c r="FA18" s="435"/>
      <c r="FB18" s="7"/>
      <c r="FC18" s="275"/>
      <c r="FE18" s="245" t="s">
        <v>635</v>
      </c>
      <c r="FF18" s="202">
        <v>52.272727272727273</v>
      </c>
      <c r="FG18" s="201">
        <v>52.941176470588239</v>
      </c>
      <c r="FH18" s="202">
        <v>52.941176470588239</v>
      </c>
      <c r="FI18" s="201">
        <v>52.941176470588239</v>
      </c>
      <c r="FJ18" s="202">
        <v>52.941176470588239</v>
      </c>
      <c r="FK18" s="436"/>
      <c r="FL18" s="7"/>
      <c r="FM18" s="245" t="s">
        <v>635</v>
      </c>
      <c r="FN18" s="202" t="s">
        <v>635</v>
      </c>
      <c r="FO18" s="201" t="s">
        <v>635</v>
      </c>
      <c r="FP18" s="202" t="s">
        <v>635</v>
      </c>
      <c r="FQ18" s="201">
        <v>63.157894736842103</v>
      </c>
      <c r="FR18" s="202" t="s">
        <v>635</v>
      </c>
      <c r="FS18" s="201">
        <v>63.157894736842103</v>
      </c>
      <c r="FT18" s="202" t="s">
        <v>635</v>
      </c>
      <c r="FU18" s="436"/>
      <c r="FV18" s="7"/>
      <c r="FW18" s="245" t="s">
        <v>635</v>
      </c>
      <c r="FX18" s="202">
        <v>10.885167464114829</v>
      </c>
      <c r="FY18" s="251" t="s">
        <v>635</v>
      </c>
      <c r="FZ18" s="436"/>
      <c r="GA18" s="7"/>
      <c r="GB18" s="276"/>
      <c r="GD18" s="245" t="s">
        <v>635</v>
      </c>
      <c r="GE18" s="202" t="s">
        <v>635</v>
      </c>
      <c r="GF18" s="201" t="s">
        <v>635</v>
      </c>
      <c r="GG18" s="202" t="s">
        <v>635</v>
      </c>
      <c r="GH18" s="201">
        <v>122.5314596070517</v>
      </c>
      <c r="GI18" s="202" t="s">
        <v>635</v>
      </c>
      <c r="GJ18" s="201">
        <v>122.5314596070517</v>
      </c>
      <c r="GK18" s="202" t="s">
        <v>635</v>
      </c>
      <c r="GL18" s="437"/>
      <c r="GM18" s="7"/>
      <c r="GN18" s="304"/>
      <c r="GP18" s="245" t="s">
        <v>635</v>
      </c>
      <c r="GQ18" s="202" t="s">
        <v>635</v>
      </c>
      <c r="GR18" s="201" t="s">
        <v>635</v>
      </c>
      <c r="GS18" s="202" t="s">
        <v>635</v>
      </c>
      <c r="GT18" s="201">
        <v>118.75</v>
      </c>
      <c r="GU18" s="202" t="s">
        <v>635</v>
      </c>
      <c r="GV18" s="201">
        <v>118.75</v>
      </c>
      <c r="GW18" s="202" t="s">
        <v>635</v>
      </c>
      <c r="GX18" s="438"/>
      <c r="GY18" s="7"/>
      <c r="GZ18" s="375"/>
      <c r="HB18" s="245">
        <v>0</v>
      </c>
      <c r="HC18" s="202">
        <v>136167</v>
      </c>
      <c r="HD18" s="201">
        <v>105555</v>
      </c>
      <c r="HE18" s="202">
        <v>105555</v>
      </c>
      <c r="HF18" s="201">
        <v>105555</v>
      </c>
      <c r="HG18" s="202">
        <v>105555</v>
      </c>
      <c r="HH18" s="286">
        <v>558387</v>
      </c>
      <c r="HI18" s="7"/>
      <c r="HJ18" s="245">
        <v>0</v>
      </c>
      <c r="HK18" s="202">
        <v>0</v>
      </c>
      <c r="HL18" s="201">
        <v>0</v>
      </c>
      <c r="HM18" s="202">
        <v>0</v>
      </c>
      <c r="HN18" s="201">
        <v>165143</v>
      </c>
      <c r="HO18" s="202">
        <v>0</v>
      </c>
      <c r="HP18" s="201">
        <v>165143</v>
      </c>
      <c r="HQ18" s="202">
        <v>0</v>
      </c>
      <c r="HR18" s="286">
        <v>165143</v>
      </c>
      <c r="HS18" s="7"/>
      <c r="HT18" s="245" t="s">
        <v>635</v>
      </c>
      <c r="HU18" s="202">
        <v>121.27975206915038</v>
      </c>
      <c r="HV18" s="251">
        <v>0</v>
      </c>
      <c r="HW18" s="286">
        <v>68.319391697900897</v>
      </c>
      <c r="HX18" s="7"/>
      <c r="HY18" s="376"/>
      <c r="IA18" s="245">
        <v>0</v>
      </c>
      <c r="IB18" s="202">
        <v>44</v>
      </c>
      <c r="IC18" s="201">
        <v>34</v>
      </c>
      <c r="ID18" s="202">
        <v>34</v>
      </c>
      <c r="IE18" s="201">
        <v>34</v>
      </c>
      <c r="IF18" s="202">
        <v>34</v>
      </c>
      <c r="IG18" s="289">
        <v>180</v>
      </c>
      <c r="IH18" s="7"/>
      <c r="II18" s="245">
        <v>0</v>
      </c>
      <c r="IJ18" s="202">
        <v>0</v>
      </c>
      <c r="IK18" s="201">
        <v>0</v>
      </c>
      <c r="IL18" s="202">
        <v>0</v>
      </c>
      <c r="IM18" s="201">
        <v>19</v>
      </c>
      <c r="IN18" s="202">
        <v>0</v>
      </c>
      <c r="IO18" s="201">
        <v>19</v>
      </c>
      <c r="IP18" s="202">
        <v>0</v>
      </c>
      <c r="IQ18" s="289">
        <v>19</v>
      </c>
      <c r="IR18" s="7"/>
      <c r="IS18" s="245" t="s">
        <v>635</v>
      </c>
      <c r="IT18" s="202">
        <v>43.18181818181818</v>
      </c>
      <c r="IU18" s="251">
        <v>0</v>
      </c>
      <c r="IV18" s="289">
        <v>24.358974358974358</v>
      </c>
      <c r="IW18" s="7"/>
      <c r="IX18" s="377"/>
      <c r="IZ18" s="378"/>
      <c r="JB18" s="245">
        <v>0</v>
      </c>
      <c r="JC18" s="202">
        <v>6717</v>
      </c>
      <c r="JD18" s="201">
        <v>18718</v>
      </c>
      <c r="JE18" s="202">
        <v>18718</v>
      </c>
      <c r="JF18" s="201">
        <v>18718</v>
      </c>
      <c r="JG18" s="202">
        <v>18718</v>
      </c>
      <c r="JH18" s="267">
        <v>81589</v>
      </c>
      <c r="JI18" s="7"/>
      <c r="JJ18" s="245">
        <v>0</v>
      </c>
      <c r="JK18" s="202">
        <v>0</v>
      </c>
      <c r="JL18" s="201">
        <v>0</v>
      </c>
      <c r="JM18" s="202">
        <v>0</v>
      </c>
      <c r="JN18" s="201">
        <v>6739</v>
      </c>
      <c r="JO18" s="202">
        <v>0</v>
      </c>
      <c r="JP18" s="201">
        <v>6739</v>
      </c>
      <c r="JQ18" s="202">
        <v>0</v>
      </c>
      <c r="JR18" s="267">
        <v>6739</v>
      </c>
      <c r="JS18" s="7"/>
      <c r="JT18" s="245" t="s">
        <v>635</v>
      </c>
      <c r="JU18" s="202">
        <v>100.32752716986751</v>
      </c>
      <c r="JV18" s="251">
        <v>0</v>
      </c>
      <c r="JW18" s="267">
        <v>26.494987222331435</v>
      </c>
      <c r="JX18" s="7"/>
      <c r="JY18" s="379"/>
      <c r="KA18" s="245">
        <v>0</v>
      </c>
      <c r="KB18" s="202">
        <v>12042</v>
      </c>
      <c r="KC18" s="201">
        <v>13964</v>
      </c>
      <c r="KD18" s="202">
        <v>14909</v>
      </c>
      <c r="KE18" s="201">
        <v>15469</v>
      </c>
      <c r="KF18" s="202">
        <v>15785</v>
      </c>
      <c r="KG18" s="268">
        <v>72169</v>
      </c>
      <c r="KH18" s="7"/>
      <c r="KI18" s="245">
        <v>0</v>
      </c>
      <c r="KJ18" s="202">
        <v>0</v>
      </c>
      <c r="KK18" s="201">
        <v>0</v>
      </c>
      <c r="KL18" s="202">
        <v>0</v>
      </c>
      <c r="KM18" s="201">
        <v>12042</v>
      </c>
      <c r="KN18" s="202">
        <v>0</v>
      </c>
      <c r="KO18" s="201">
        <v>12042</v>
      </c>
      <c r="KP18" s="202">
        <v>10561</v>
      </c>
      <c r="KQ18" s="268">
        <v>22603</v>
      </c>
      <c r="KR18" s="7"/>
      <c r="KS18" s="245" t="s">
        <v>635</v>
      </c>
      <c r="KT18" s="202">
        <v>100</v>
      </c>
      <c r="KU18" s="251">
        <v>75.630191922085359</v>
      </c>
      <c r="KV18" s="268">
        <v>86.914558178881791</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12042</v>
      </c>
      <c r="MA18" s="201">
        <v>13964</v>
      </c>
      <c r="MB18" s="202">
        <v>14909</v>
      </c>
      <c r="MC18" s="201">
        <v>15469</v>
      </c>
      <c r="MD18" s="202">
        <v>15785</v>
      </c>
      <c r="ME18" s="270">
        <v>72169</v>
      </c>
      <c r="MF18" s="7"/>
      <c r="MG18" s="245">
        <v>0</v>
      </c>
      <c r="MH18" s="202">
        <v>0</v>
      </c>
      <c r="MI18" s="201">
        <v>0</v>
      </c>
      <c r="MJ18" s="202">
        <v>0</v>
      </c>
      <c r="MK18" s="201">
        <v>12042</v>
      </c>
      <c r="ML18" s="202">
        <v>0</v>
      </c>
      <c r="MM18" s="201">
        <v>12042</v>
      </c>
      <c r="MN18" s="202">
        <v>10561</v>
      </c>
      <c r="MO18" s="270">
        <v>22603</v>
      </c>
      <c r="MP18" s="7"/>
      <c r="MQ18" s="245" t="s">
        <v>635</v>
      </c>
      <c r="MR18" s="202">
        <v>100</v>
      </c>
      <c r="MS18" s="251">
        <v>75.630191922085359</v>
      </c>
      <c r="MT18" s="270">
        <v>86.914558178881791</v>
      </c>
      <c r="MU18" s="419"/>
      <c r="MV18" s="428"/>
      <c r="MX18" s="245">
        <v>0</v>
      </c>
      <c r="MY18" s="202">
        <v>18759</v>
      </c>
      <c r="MZ18" s="201">
        <v>32682</v>
      </c>
      <c r="NA18" s="202">
        <v>33627</v>
      </c>
      <c r="NB18" s="201">
        <v>34187</v>
      </c>
      <c r="NC18" s="202">
        <v>34503</v>
      </c>
      <c r="ND18" s="271">
        <v>153758</v>
      </c>
      <c r="NE18" s="7"/>
      <c r="NF18" s="245">
        <v>0</v>
      </c>
      <c r="NG18" s="202">
        <v>0</v>
      </c>
      <c r="NH18" s="201">
        <v>0</v>
      </c>
      <c r="NI18" s="202">
        <v>0</v>
      </c>
      <c r="NJ18" s="201">
        <v>18781</v>
      </c>
      <c r="NK18" s="202">
        <v>0</v>
      </c>
      <c r="NL18" s="201">
        <v>18781</v>
      </c>
      <c r="NM18" s="202">
        <v>10561</v>
      </c>
      <c r="NN18" s="271">
        <v>29342</v>
      </c>
      <c r="NO18" s="7"/>
      <c r="NP18" s="245" t="s">
        <v>635</v>
      </c>
      <c r="NQ18" s="202">
        <v>100.11727704035395</v>
      </c>
      <c r="NR18" s="251">
        <v>32.314423841870145</v>
      </c>
      <c r="NS18" s="271">
        <v>57.040104197041273</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627">
        <v>0</v>
      </c>
      <c r="AH19" s="628">
        <v>0</v>
      </c>
      <c r="AI19" s="629">
        <v>0</v>
      </c>
      <c r="AJ19" s="628">
        <v>0</v>
      </c>
      <c r="AK19" s="629">
        <v>0</v>
      </c>
      <c r="AL19" s="628">
        <v>0</v>
      </c>
      <c r="AM19" s="622">
        <v>0</v>
      </c>
      <c r="AN19" s="617"/>
      <c r="AO19" s="627">
        <v>0</v>
      </c>
      <c r="AP19" s="628">
        <v>0</v>
      </c>
      <c r="AQ19" s="629">
        <v>0</v>
      </c>
      <c r="AR19" s="628">
        <v>0</v>
      </c>
      <c r="AS19" s="629">
        <v>0</v>
      </c>
      <c r="AT19" s="628">
        <v>0</v>
      </c>
      <c r="AU19" s="669">
        <v>0</v>
      </c>
      <c r="AV19" s="628">
        <v>0</v>
      </c>
      <c r="AW19" s="622">
        <v>0</v>
      </c>
      <c r="AX19" s="617"/>
      <c r="AY19" s="627" t="s">
        <v>635</v>
      </c>
      <c r="AZ19" s="628" t="s">
        <v>635</v>
      </c>
      <c r="BA19" s="636" t="s">
        <v>635</v>
      </c>
      <c r="BB19" s="622" t="s">
        <v>635</v>
      </c>
      <c r="BC19" s="7"/>
      <c r="BD19" s="432"/>
      <c r="BE19" s="433"/>
      <c r="BF19" s="7"/>
      <c r="BG19" s="371"/>
      <c r="BI19" s="627">
        <v>0</v>
      </c>
      <c r="BJ19" s="628">
        <v>0</v>
      </c>
      <c r="BK19" s="629">
        <v>0</v>
      </c>
      <c r="BL19" s="628">
        <v>0</v>
      </c>
      <c r="BM19" s="629">
        <v>0</v>
      </c>
      <c r="BN19" s="628">
        <v>0</v>
      </c>
      <c r="BO19" s="657">
        <v>0</v>
      </c>
      <c r="BP19" s="617"/>
      <c r="BQ19" s="627">
        <v>0</v>
      </c>
      <c r="BR19" s="628">
        <v>0</v>
      </c>
      <c r="BS19" s="629">
        <v>0</v>
      </c>
      <c r="BT19" s="628">
        <v>0</v>
      </c>
      <c r="BU19" s="629">
        <v>0</v>
      </c>
      <c r="BV19" s="628">
        <v>0</v>
      </c>
      <c r="BW19" s="629">
        <v>0</v>
      </c>
      <c r="BX19" s="628">
        <v>0</v>
      </c>
      <c r="BY19" s="657">
        <v>0</v>
      </c>
      <c r="BZ19" s="617"/>
      <c r="CA19" s="627" t="s">
        <v>635</v>
      </c>
      <c r="CB19" s="628" t="s">
        <v>635</v>
      </c>
      <c r="CC19" s="636" t="s">
        <v>635</v>
      </c>
      <c r="CD19" s="657" t="s">
        <v>635</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t="s">
        <v>635</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635</v>
      </c>
      <c r="NQ19" s="198" t="s">
        <v>635</v>
      </c>
      <c r="NR19" s="252" t="s">
        <v>635</v>
      </c>
      <c r="NS19" s="271" t="s">
        <v>635</v>
      </c>
      <c r="NT19" s="4"/>
      <c r="NU19" s="439"/>
      <c r="NV19" s="440"/>
      <c r="NW19" s="7"/>
      <c r="NX19" s="383"/>
      <c r="NZ19" s="384"/>
    </row>
    <row r="20" spans="3:390" outlineLevel="2">
      <c r="C20" s="388">
        <v>11</v>
      </c>
      <c r="D20" s="310" t="s">
        <v>440</v>
      </c>
      <c r="E20" s="7" t="s">
        <v>11</v>
      </c>
      <c r="F20" s="389" t="s">
        <v>19</v>
      </c>
      <c r="H20" s="200">
        <v>0</v>
      </c>
      <c r="I20" s="201">
        <v>0</v>
      </c>
      <c r="J20" s="202">
        <v>98</v>
      </c>
      <c r="K20" s="201">
        <v>147</v>
      </c>
      <c r="L20" s="202">
        <v>147</v>
      </c>
      <c r="M20" s="251">
        <v>98</v>
      </c>
      <c r="N20" s="277">
        <v>490</v>
      </c>
      <c r="O20" s="7"/>
      <c r="P20" s="200">
        <v>0</v>
      </c>
      <c r="Q20" s="201">
        <v>0</v>
      </c>
      <c r="R20" s="202">
        <v>0</v>
      </c>
      <c r="S20" s="201">
        <v>0</v>
      </c>
      <c r="T20" s="202">
        <v>0</v>
      </c>
      <c r="U20" s="201">
        <v>0</v>
      </c>
      <c r="V20" s="202">
        <v>0</v>
      </c>
      <c r="W20" s="251">
        <v>0</v>
      </c>
      <c r="X20" s="277">
        <v>0</v>
      </c>
      <c r="Y20" s="7"/>
      <c r="Z20" s="200" t="s">
        <v>635</v>
      </c>
      <c r="AA20" s="201" t="s">
        <v>635</v>
      </c>
      <c r="AB20" s="431">
        <v>0</v>
      </c>
      <c r="AC20" s="277">
        <v>0</v>
      </c>
      <c r="AD20" s="7"/>
      <c r="AE20" s="370"/>
      <c r="AG20" s="624">
        <v>0</v>
      </c>
      <c r="AH20" s="625">
        <v>0</v>
      </c>
      <c r="AI20" s="626">
        <v>39139</v>
      </c>
      <c r="AJ20" s="625">
        <v>58709</v>
      </c>
      <c r="AK20" s="626">
        <v>58709</v>
      </c>
      <c r="AL20" s="625">
        <v>47180</v>
      </c>
      <c r="AM20" s="622">
        <v>203737</v>
      </c>
      <c r="AN20" s="617"/>
      <c r="AO20" s="624">
        <v>0</v>
      </c>
      <c r="AP20" s="625">
        <v>0</v>
      </c>
      <c r="AQ20" s="626">
        <v>0</v>
      </c>
      <c r="AR20" s="625">
        <v>0</v>
      </c>
      <c r="AS20" s="626">
        <v>0</v>
      </c>
      <c r="AT20" s="625">
        <v>0</v>
      </c>
      <c r="AU20" s="669">
        <v>0</v>
      </c>
      <c r="AV20" s="625">
        <v>0</v>
      </c>
      <c r="AW20" s="622">
        <v>0</v>
      </c>
      <c r="AX20" s="617"/>
      <c r="AY20" s="624" t="s">
        <v>635</v>
      </c>
      <c r="AZ20" s="625" t="s">
        <v>635</v>
      </c>
      <c r="BA20" s="635">
        <v>0</v>
      </c>
      <c r="BB20" s="622">
        <v>0</v>
      </c>
      <c r="BC20" s="7"/>
      <c r="BD20" s="432"/>
      <c r="BE20" s="433"/>
      <c r="BF20" s="7"/>
      <c r="BG20" s="371"/>
      <c r="BI20" s="624">
        <v>0</v>
      </c>
      <c r="BJ20" s="625">
        <v>0</v>
      </c>
      <c r="BK20" s="626">
        <v>5</v>
      </c>
      <c r="BL20" s="625">
        <v>8</v>
      </c>
      <c r="BM20" s="626">
        <v>8</v>
      </c>
      <c r="BN20" s="625">
        <v>6</v>
      </c>
      <c r="BO20" s="657">
        <v>27</v>
      </c>
      <c r="BP20" s="617"/>
      <c r="BQ20" s="624">
        <v>0</v>
      </c>
      <c r="BR20" s="625">
        <v>0</v>
      </c>
      <c r="BS20" s="626">
        <v>0</v>
      </c>
      <c r="BT20" s="625">
        <v>0</v>
      </c>
      <c r="BU20" s="626">
        <v>0</v>
      </c>
      <c r="BV20" s="625">
        <v>0</v>
      </c>
      <c r="BW20" s="626">
        <v>0</v>
      </c>
      <c r="BX20" s="625">
        <v>0</v>
      </c>
      <c r="BY20" s="657">
        <v>0</v>
      </c>
      <c r="BZ20" s="617"/>
      <c r="CA20" s="624" t="s">
        <v>635</v>
      </c>
      <c r="CB20" s="625" t="s">
        <v>635</v>
      </c>
      <c r="CC20" s="635">
        <v>0</v>
      </c>
      <c r="CD20" s="657">
        <v>0</v>
      </c>
      <c r="CE20" s="7"/>
      <c r="CF20" s="372"/>
      <c r="CH20" s="245">
        <v>0</v>
      </c>
      <c r="CI20" s="202">
        <v>0</v>
      </c>
      <c r="CJ20" s="201">
        <v>47180</v>
      </c>
      <c r="CK20" s="202">
        <v>70769</v>
      </c>
      <c r="CL20" s="201">
        <v>70769</v>
      </c>
      <c r="CM20" s="202">
        <v>47180</v>
      </c>
      <c r="CN20" s="265">
        <v>235898</v>
      </c>
      <c r="CO20" s="7"/>
      <c r="CP20" s="245">
        <v>0</v>
      </c>
      <c r="CQ20" s="202">
        <v>0</v>
      </c>
      <c r="CR20" s="201">
        <v>0</v>
      </c>
      <c r="CS20" s="202">
        <v>0</v>
      </c>
      <c r="CT20" s="201">
        <v>0</v>
      </c>
      <c r="CU20" s="202">
        <v>0</v>
      </c>
      <c r="CV20" s="201">
        <v>0</v>
      </c>
      <c r="CW20" s="202">
        <v>0</v>
      </c>
      <c r="CX20" s="265">
        <v>0</v>
      </c>
      <c r="CY20" s="7"/>
      <c r="CZ20" s="245" t="s">
        <v>635</v>
      </c>
      <c r="DA20" s="202" t="s">
        <v>635</v>
      </c>
      <c r="DB20" s="251">
        <v>0</v>
      </c>
      <c r="DC20" s="265">
        <v>0</v>
      </c>
      <c r="DD20" s="7"/>
      <c r="DE20" s="373"/>
      <c r="DG20" s="245">
        <v>0</v>
      </c>
      <c r="DH20" s="202">
        <v>0</v>
      </c>
      <c r="DI20" s="201">
        <v>6</v>
      </c>
      <c r="DJ20" s="202">
        <v>10</v>
      </c>
      <c r="DK20" s="201">
        <v>10</v>
      </c>
      <c r="DL20" s="202">
        <v>6</v>
      </c>
      <c r="DM20" s="266">
        <v>32</v>
      </c>
      <c r="DN20" s="7"/>
      <c r="DO20" s="245">
        <v>0</v>
      </c>
      <c r="DP20" s="202">
        <v>0</v>
      </c>
      <c r="DQ20" s="201">
        <v>0</v>
      </c>
      <c r="DR20" s="202">
        <v>0</v>
      </c>
      <c r="DS20" s="201">
        <v>0</v>
      </c>
      <c r="DT20" s="202">
        <v>0</v>
      </c>
      <c r="DU20" s="201">
        <v>0</v>
      </c>
      <c r="DV20" s="202">
        <v>0</v>
      </c>
      <c r="DW20" s="266">
        <v>0</v>
      </c>
      <c r="DX20" s="7"/>
      <c r="DY20" s="245" t="s">
        <v>635</v>
      </c>
      <c r="DZ20" s="202" t="s">
        <v>635</v>
      </c>
      <c r="EA20" s="251">
        <v>0</v>
      </c>
      <c r="EB20" s="266">
        <v>0</v>
      </c>
      <c r="EC20" s="7"/>
      <c r="ED20" s="374"/>
      <c r="EF20" s="245" t="s">
        <v>635</v>
      </c>
      <c r="EG20" s="202" t="s">
        <v>635</v>
      </c>
      <c r="EH20" s="201">
        <v>97.745918621032573</v>
      </c>
      <c r="EI20" s="202">
        <v>97.744537443717022</v>
      </c>
      <c r="EJ20" s="201">
        <v>97.744537443717022</v>
      </c>
      <c r="EK20" s="463">
        <v>97.745918621032573</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v>85.714285714285708</v>
      </c>
      <c r="FH20" s="202">
        <v>100</v>
      </c>
      <c r="FI20" s="201">
        <v>100</v>
      </c>
      <c r="FJ20" s="202">
        <v>85.714285714285708</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48268</v>
      </c>
      <c r="HE20" s="202">
        <v>72402</v>
      </c>
      <c r="HF20" s="201">
        <v>72402</v>
      </c>
      <c r="HG20" s="202">
        <v>48268</v>
      </c>
      <c r="HH20" s="286">
        <v>241340</v>
      </c>
      <c r="HI20" s="7"/>
      <c r="HJ20" s="245">
        <v>0</v>
      </c>
      <c r="HK20" s="202">
        <v>0</v>
      </c>
      <c r="HL20" s="201">
        <v>0</v>
      </c>
      <c r="HM20" s="202">
        <v>0</v>
      </c>
      <c r="HN20" s="201">
        <v>0</v>
      </c>
      <c r="HO20" s="202">
        <v>0</v>
      </c>
      <c r="HP20" s="201">
        <v>0</v>
      </c>
      <c r="HQ20" s="202">
        <v>0</v>
      </c>
      <c r="HR20" s="286">
        <v>0</v>
      </c>
      <c r="HS20" s="7"/>
      <c r="HT20" s="245" t="s">
        <v>635</v>
      </c>
      <c r="HU20" s="202" t="s">
        <v>635</v>
      </c>
      <c r="HV20" s="251">
        <v>0</v>
      </c>
      <c r="HW20" s="286">
        <v>0</v>
      </c>
      <c r="HX20" s="7"/>
      <c r="HY20" s="376"/>
      <c r="IA20" s="245">
        <v>0</v>
      </c>
      <c r="IB20" s="202">
        <v>0</v>
      </c>
      <c r="IC20" s="201">
        <v>7</v>
      </c>
      <c r="ID20" s="202">
        <v>10</v>
      </c>
      <c r="IE20" s="201">
        <v>10</v>
      </c>
      <c r="IF20" s="202">
        <v>7</v>
      </c>
      <c r="IG20" s="289">
        <v>34</v>
      </c>
      <c r="IH20" s="7"/>
      <c r="II20" s="245">
        <v>0</v>
      </c>
      <c r="IJ20" s="202">
        <v>0</v>
      </c>
      <c r="IK20" s="201">
        <v>0</v>
      </c>
      <c r="IL20" s="202">
        <v>0</v>
      </c>
      <c r="IM20" s="201">
        <v>0</v>
      </c>
      <c r="IN20" s="202">
        <v>0</v>
      </c>
      <c r="IO20" s="201">
        <v>0</v>
      </c>
      <c r="IP20" s="202">
        <v>0</v>
      </c>
      <c r="IQ20" s="289">
        <v>0</v>
      </c>
      <c r="IR20" s="7"/>
      <c r="IS20" s="245" t="s">
        <v>635</v>
      </c>
      <c r="IT20" s="202" t="s">
        <v>635</v>
      </c>
      <c r="IU20" s="251">
        <v>0</v>
      </c>
      <c r="IV20" s="289">
        <v>0</v>
      </c>
      <c r="IW20" s="7"/>
      <c r="IX20" s="377"/>
      <c r="IZ20" s="378"/>
      <c r="JB20" s="245">
        <v>0</v>
      </c>
      <c r="JC20" s="202">
        <v>0</v>
      </c>
      <c r="JD20" s="201">
        <v>12928</v>
      </c>
      <c r="JE20" s="202">
        <v>19391</v>
      </c>
      <c r="JF20" s="201">
        <v>19391</v>
      </c>
      <c r="JG20" s="202">
        <v>12928</v>
      </c>
      <c r="JH20" s="267">
        <v>64638</v>
      </c>
      <c r="JI20" s="7"/>
      <c r="JJ20" s="245">
        <v>0</v>
      </c>
      <c r="JK20" s="202">
        <v>0</v>
      </c>
      <c r="JL20" s="201">
        <v>0</v>
      </c>
      <c r="JM20" s="202">
        <v>0</v>
      </c>
      <c r="JN20" s="201">
        <v>0</v>
      </c>
      <c r="JO20" s="202">
        <v>0</v>
      </c>
      <c r="JP20" s="201">
        <v>0</v>
      </c>
      <c r="JQ20" s="202">
        <v>0</v>
      </c>
      <c r="JR20" s="267">
        <v>0</v>
      </c>
      <c r="JS20" s="7"/>
      <c r="JT20" s="245" t="s">
        <v>635</v>
      </c>
      <c r="JU20" s="202" t="s">
        <v>635</v>
      </c>
      <c r="JV20" s="251">
        <v>0</v>
      </c>
      <c r="JW20" s="267">
        <v>0</v>
      </c>
      <c r="JX20" s="7"/>
      <c r="JY20" s="379"/>
      <c r="KA20" s="245">
        <v>0</v>
      </c>
      <c r="KB20" s="202">
        <v>0</v>
      </c>
      <c r="KC20" s="201">
        <v>9060</v>
      </c>
      <c r="KD20" s="202">
        <v>9260</v>
      </c>
      <c r="KE20" s="201">
        <v>9660</v>
      </c>
      <c r="KF20" s="202">
        <v>9112</v>
      </c>
      <c r="KG20" s="268">
        <v>37092</v>
      </c>
      <c r="KH20" s="7"/>
      <c r="KI20" s="245">
        <v>0</v>
      </c>
      <c r="KJ20" s="202">
        <v>0</v>
      </c>
      <c r="KK20" s="201">
        <v>0</v>
      </c>
      <c r="KL20" s="202">
        <v>0</v>
      </c>
      <c r="KM20" s="201">
        <v>0</v>
      </c>
      <c r="KN20" s="202">
        <v>0</v>
      </c>
      <c r="KO20" s="201">
        <v>0</v>
      </c>
      <c r="KP20" s="202">
        <v>2816</v>
      </c>
      <c r="KQ20" s="268">
        <v>2816</v>
      </c>
      <c r="KR20" s="7"/>
      <c r="KS20" s="245" t="s">
        <v>635</v>
      </c>
      <c r="KT20" s="202" t="s">
        <v>635</v>
      </c>
      <c r="KU20" s="251">
        <v>31.081677704194259</v>
      </c>
      <c r="KV20" s="268">
        <v>31.081677704194259</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9060</v>
      </c>
      <c r="MB20" s="202">
        <v>9260</v>
      </c>
      <c r="MC20" s="201">
        <v>9660</v>
      </c>
      <c r="MD20" s="202">
        <v>9112</v>
      </c>
      <c r="ME20" s="270">
        <v>37092</v>
      </c>
      <c r="MF20" s="7"/>
      <c r="MG20" s="245">
        <v>0</v>
      </c>
      <c r="MH20" s="202">
        <v>0</v>
      </c>
      <c r="MI20" s="201">
        <v>0</v>
      </c>
      <c r="MJ20" s="202">
        <v>0</v>
      </c>
      <c r="MK20" s="201">
        <v>0</v>
      </c>
      <c r="ML20" s="202">
        <v>0</v>
      </c>
      <c r="MM20" s="201">
        <v>0</v>
      </c>
      <c r="MN20" s="202">
        <v>2816</v>
      </c>
      <c r="MO20" s="270">
        <v>2816</v>
      </c>
      <c r="MP20" s="7"/>
      <c r="MQ20" s="245" t="s">
        <v>635</v>
      </c>
      <c r="MR20" s="202" t="s">
        <v>635</v>
      </c>
      <c r="MS20" s="251">
        <v>31.081677704194259</v>
      </c>
      <c r="MT20" s="270">
        <v>31.081677704194259</v>
      </c>
      <c r="MU20" s="419"/>
      <c r="MV20" s="428"/>
      <c r="MX20" s="245">
        <v>0</v>
      </c>
      <c r="MY20" s="202">
        <v>0</v>
      </c>
      <c r="MZ20" s="201">
        <v>21988</v>
      </c>
      <c r="NA20" s="202">
        <v>28651</v>
      </c>
      <c r="NB20" s="201">
        <v>29051</v>
      </c>
      <c r="NC20" s="202">
        <v>22040</v>
      </c>
      <c r="ND20" s="271">
        <v>101730</v>
      </c>
      <c r="NE20" s="7"/>
      <c r="NF20" s="245">
        <v>0</v>
      </c>
      <c r="NG20" s="202">
        <v>0</v>
      </c>
      <c r="NH20" s="201">
        <v>0</v>
      </c>
      <c r="NI20" s="202">
        <v>0</v>
      </c>
      <c r="NJ20" s="201">
        <v>0</v>
      </c>
      <c r="NK20" s="202">
        <v>0</v>
      </c>
      <c r="NL20" s="201">
        <v>0</v>
      </c>
      <c r="NM20" s="202">
        <v>2816</v>
      </c>
      <c r="NN20" s="271">
        <v>2816</v>
      </c>
      <c r="NO20" s="7"/>
      <c r="NP20" s="245" t="s">
        <v>635</v>
      </c>
      <c r="NQ20" s="202" t="s">
        <v>635</v>
      </c>
      <c r="NR20" s="251">
        <v>12.80698562852465</v>
      </c>
      <c r="NS20" s="271">
        <v>12.80698562852465</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0</v>
      </c>
      <c r="V21" s="198">
        <v>0</v>
      </c>
      <c r="W21" s="252">
        <v>0</v>
      </c>
      <c r="X21" s="277">
        <v>0</v>
      </c>
      <c r="Y21" s="7"/>
      <c r="Z21" s="196" t="s">
        <v>635</v>
      </c>
      <c r="AA21" s="197" t="s">
        <v>635</v>
      </c>
      <c r="AB21" s="441" t="s">
        <v>635</v>
      </c>
      <c r="AC21" s="277" t="s">
        <v>635</v>
      </c>
      <c r="AD21" s="7"/>
      <c r="AE21" s="370"/>
      <c r="AG21" s="627">
        <v>0</v>
      </c>
      <c r="AH21" s="628">
        <v>0</v>
      </c>
      <c r="AI21" s="629">
        <v>0</v>
      </c>
      <c r="AJ21" s="628">
        <v>0</v>
      </c>
      <c r="AK21" s="629">
        <v>0</v>
      </c>
      <c r="AL21" s="628">
        <v>0</v>
      </c>
      <c r="AM21" s="622">
        <v>0</v>
      </c>
      <c r="AN21" s="617"/>
      <c r="AO21" s="627">
        <v>0</v>
      </c>
      <c r="AP21" s="628">
        <v>0</v>
      </c>
      <c r="AQ21" s="629">
        <v>0</v>
      </c>
      <c r="AR21" s="628">
        <v>0</v>
      </c>
      <c r="AS21" s="629">
        <v>0</v>
      </c>
      <c r="AT21" s="628">
        <v>0</v>
      </c>
      <c r="AU21" s="669">
        <v>0</v>
      </c>
      <c r="AV21" s="628">
        <v>0</v>
      </c>
      <c r="AW21" s="622">
        <v>0</v>
      </c>
      <c r="AX21" s="617"/>
      <c r="AY21" s="627" t="s">
        <v>635</v>
      </c>
      <c r="AZ21" s="628" t="s">
        <v>635</v>
      </c>
      <c r="BA21" s="636" t="s">
        <v>635</v>
      </c>
      <c r="BB21" s="622" t="s">
        <v>635</v>
      </c>
      <c r="BC21" s="7"/>
      <c r="BD21" s="432"/>
      <c r="BE21" s="433"/>
      <c r="BF21" s="7"/>
      <c r="BG21" s="371"/>
      <c r="BI21" s="627">
        <v>0</v>
      </c>
      <c r="BJ21" s="628">
        <v>0</v>
      </c>
      <c r="BK21" s="629">
        <v>0</v>
      </c>
      <c r="BL21" s="628">
        <v>0</v>
      </c>
      <c r="BM21" s="629">
        <v>0</v>
      </c>
      <c r="BN21" s="628">
        <v>0</v>
      </c>
      <c r="BO21" s="657">
        <v>0</v>
      </c>
      <c r="BP21" s="617"/>
      <c r="BQ21" s="627">
        <v>0</v>
      </c>
      <c r="BR21" s="628">
        <v>0</v>
      </c>
      <c r="BS21" s="629">
        <v>0</v>
      </c>
      <c r="BT21" s="628">
        <v>0</v>
      </c>
      <c r="BU21" s="629">
        <v>0</v>
      </c>
      <c r="BV21" s="628">
        <v>0</v>
      </c>
      <c r="BW21" s="629">
        <v>0</v>
      </c>
      <c r="BX21" s="628">
        <v>0</v>
      </c>
      <c r="BY21" s="657">
        <v>0</v>
      </c>
      <c r="BZ21" s="617"/>
      <c r="CA21" s="627" t="s">
        <v>635</v>
      </c>
      <c r="CB21" s="628" t="s">
        <v>635</v>
      </c>
      <c r="CC21" s="636" t="s">
        <v>635</v>
      </c>
      <c r="CD21" s="657" t="s">
        <v>635</v>
      </c>
      <c r="CE21" s="7"/>
      <c r="CF21" s="372"/>
      <c r="CH21" s="242">
        <v>0</v>
      </c>
      <c r="CI21" s="198">
        <v>0</v>
      </c>
      <c r="CJ21" s="197">
        <v>0</v>
      </c>
      <c r="CK21" s="198">
        <v>0</v>
      </c>
      <c r="CL21" s="197">
        <v>0</v>
      </c>
      <c r="CM21" s="198">
        <v>0</v>
      </c>
      <c r="CN21" s="265">
        <v>0</v>
      </c>
      <c r="CO21" s="7"/>
      <c r="CP21" s="242">
        <v>0</v>
      </c>
      <c r="CQ21" s="198">
        <v>0</v>
      </c>
      <c r="CR21" s="197">
        <v>0</v>
      </c>
      <c r="CS21" s="198">
        <v>0</v>
      </c>
      <c r="CT21" s="197">
        <v>0</v>
      </c>
      <c r="CU21" s="198">
        <v>0</v>
      </c>
      <c r="CV21" s="197">
        <v>0</v>
      </c>
      <c r="CW21" s="198">
        <v>0</v>
      </c>
      <c r="CX21" s="265">
        <v>0</v>
      </c>
      <c r="CY21" s="7"/>
      <c r="CZ21" s="242" t="s">
        <v>635</v>
      </c>
      <c r="DA21" s="198" t="s">
        <v>635</v>
      </c>
      <c r="DB21" s="252" t="s">
        <v>635</v>
      </c>
      <c r="DC21" s="265" t="s">
        <v>635</v>
      </c>
      <c r="DD21" s="7"/>
      <c r="DE21" s="373"/>
      <c r="DG21" s="242">
        <v>0</v>
      </c>
      <c r="DH21" s="198">
        <v>0</v>
      </c>
      <c r="DI21" s="197">
        <v>0</v>
      </c>
      <c r="DJ21" s="198">
        <v>0</v>
      </c>
      <c r="DK21" s="197">
        <v>0</v>
      </c>
      <c r="DL21" s="198">
        <v>0</v>
      </c>
      <c r="DM21" s="266">
        <v>0</v>
      </c>
      <c r="DN21" s="7"/>
      <c r="DO21" s="242">
        <v>0</v>
      </c>
      <c r="DP21" s="198">
        <v>0</v>
      </c>
      <c r="DQ21" s="197">
        <v>0</v>
      </c>
      <c r="DR21" s="198">
        <v>0</v>
      </c>
      <c r="DS21" s="197">
        <v>0</v>
      </c>
      <c r="DT21" s="198">
        <v>0</v>
      </c>
      <c r="DU21" s="197">
        <v>0</v>
      </c>
      <c r="DV21" s="198">
        <v>0</v>
      </c>
      <c r="DW21" s="266">
        <v>0</v>
      </c>
      <c r="DX21" s="7"/>
      <c r="DY21" s="242" t="s">
        <v>635</v>
      </c>
      <c r="DZ21" s="198" t="s">
        <v>635</v>
      </c>
      <c r="EA21" s="252" t="s">
        <v>635</v>
      </c>
      <c r="EB21" s="266" t="s">
        <v>635</v>
      </c>
      <c r="EC21" s="7"/>
      <c r="ED21" s="374"/>
      <c r="EF21" s="242" t="s">
        <v>635</v>
      </c>
      <c r="EG21" s="198" t="s">
        <v>635</v>
      </c>
      <c r="EH21" s="197" t="s">
        <v>635</v>
      </c>
      <c r="EI21" s="198" t="s">
        <v>635</v>
      </c>
      <c r="EJ21" s="197" t="s">
        <v>635</v>
      </c>
      <c r="EK21" s="465" t="s">
        <v>635</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t="s">
        <v>635</v>
      </c>
      <c r="FH21" s="198" t="s">
        <v>635</v>
      </c>
      <c r="FI21" s="197" t="s">
        <v>635</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0</v>
      </c>
      <c r="HD21" s="197">
        <v>0</v>
      </c>
      <c r="HE21" s="198">
        <v>0</v>
      </c>
      <c r="HF21" s="197">
        <v>0</v>
      </c>
      <c r="HG21" s="198">
        <v>0</v>
      </c>
      <c r="HH21" s="286">
        <v>0</v>
      </c>
      <c r="HI21" s="7"/>
      <c r="HJ21" s="242">
        <v>0</v>
      </c>
      <c r="HK21" s="198">
        <v>0</v>
      </c>
      <c r="HL21" s="197">
        <v>0</v>
      </c>
      <c r="HM21" s="198">
        <v>0</v>
      </c>
      <c r="HN21" s="197">
        <v>0</v>
      </c>
      <c r="HO21" s="198">
        <v>0</v>
      </c>
      <c r="HP21" s="197">
        <v>0</v>
      </c>
      <c r="HQ21" s="198">
        <v>0</v>
      </c>
      <c r="HR21" s="286">
        <v>0</v>
      </c>
      <c r="HS21" s="7"/>
      <c r="HT21" s="242" t="s">
        <v>635</v>
      </c>
      <c r="HU21" s="198" t="s">
        <v>635</v>
      </c>
      <c r="HV21" s="252" t="s">
        <v>635</v>
      </c>
      <c r="HW21" s="286" t="s">
        <v>635</v>
      </c>
      <c r="HX21" s="7"/>
      <c r="HY21" s="376"/>
      <c r="IA21" s="242">
        <v>0</v>
      </c>
      <c r="IB21" s="198">
        <v>0</v>
      </c>
      <c r="IC21" s="197">
        <v>0</v>
      </c>
      <c r="ID21" s="198">
        <v>0</v>
      </c>
      <c r="IE21" s="197">
        <v>0</v>
      </c>
      <c r="IF21" s="198">
        <v>0</v>
      </c>
      <c r="IG21" s="289">
        <v>0</v>
      </c>
      <c r="IH21" s="7"/>
      <c r="II21" s="242">
        <v>0</v>
      </c>
      <c r="IJ21" s="198">
        <v>0</v>
      </c>
      <c r="IK21" s="197">
        <v>0</v>
      </c>
      <c r="IL21" s="198">
        <v>0</v>
      </c>
      <c r="IM21" s="197">
        <v>0</v>
      </c>
      <c r="IN21" s="198">
        <v>0</v>
      </c>
      <c r="IO21" s="197">
        <v>0</v>
      </c>
      <c r="IP21" s="198">
        <v>0</v>
      </c>
      <c r="IQ21" s="289">
        <v>0</v>
      </c>
      <c r="IR21" s="7"/>
      <c r="IS21" s="242" t="s">
        <v>635</v>
      </c>
      <c r="IT21" s="198" t="s">
        <v>635</v>
      </c>
      <c r="IU21" s="252" t="s">
        <v>635</v>
      </c>
      <c r="IV21" s="289" t="s">
        <v>635</v>
      </c>
      <c r="IW21" s="7"/>
      <c r="IX21" s="377"/>
      <c r="IZ21" s="378"/>
      <c r="JB21" s="242">
        <v>0</v>
      </c>
      <c r="JC21" s="198">
        <v>0</v>
      </c>
      <c r="JD21" s="197">
        <v>0</v>
      </c>
      <c r="JE21" s="198">
        <v>0</v>
      </c>
      <c r="JF21" s="197">
        <v>0</v>
      </c>
      <c r="JG21" s="198">
        <v>0</v>
      </c>
      <c r="JH21" s="267">
        <v>0</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0</v>
      </c>
      <c r="KC21" s="197">
        <v>0</v>
      </c>
      <c r="KD21" s="198">
        <v>0</v>
      </c>
      <c r="KE21" s="197">
        <v>0</v>
      </c>
      <c r="KF21" s="198">
        <v>0</v>
      </c>
      <c r="KG21" s="268">
        <v>0</v>
      </c>
      <c r="KH21" s="7"/>
      <c r="KI21" s="242">
        <v>0</v>
      </c>
      <c r="KJ21" s="198">
        <v>0</v>
      </c>
      <c r="KK21" s="197">
        <v>0</v>
      </c>
      <c r="KL21" s="198">
        <v>0</v>
      </c>
      <c r="KM21" s="197">
        <v>0</v>
      </c>
      <c r="KN21" s="198">
        <v>0</v>
      </c>
      <c r="KO21" s="197">
        <v>0</v>
      </c>
      <c r="KP21" s="198">
        <v>6377</v>
      </c>
      <c r="KQ21" s="268">
        <v>6377</v>
      </c>
      <c r="KR21" s="7"/>
      <c r="KS21" s="242" t="s">
        <v>635</v>
      </c>
      <c r="KT21" s="198" t="s">
        <v>635</v>
      </c>
      <c r="KU21" s="252" t="s">
        <v>635</v>
      </c>
      <c r="KV21" s="268" t="s">
        <v>635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0</v>
      </c>
      <c r="MA21" s="197">
        <v>0</v>
      </c>
      <c r="MB21" s="198">
        <v>0</v>
      </c>
      <c r="MC21" s="197">
        <v>0</v>
      </c>
      <c r="MD21" s="198">
        <v>0</v>
      </c>
      <c r="ME21" s="270">
        <v>0</v>
      </c>
      <c r="MF21" s="7"/>
      <c r="MG21" s="242">
        <v>0</v>
      </c>
      <c r="MH21" s="198">
        <v>0</v>
      </c>
      <c r="MI21" s="197">
        <v>0</v>
      </c>
      <c r="MJ21" s="198">
        <v>0</v>
      </c>
      <c r="MK21" s="197">
        <v>0</v>
      </c>
      <c r="ML21" s="198">
        <v>0</v>
      </c>
      <c r="MM21" s="197">
        <v>0</v>
      </c>
      <c r="MN21" s="198">
        <v>6377</v>
      </c>
      <c r="MO21" s="270">
        <v>6377</v>
      </c>
      <c r="MP21" s="7"/>
      <c r="MQ21" s="242" t="s">
        <v>635</v>
      </c>
      <c r="MR21" s="198" t="s">
        <v>635</v>
      </c>
      <c r="MS21" s="252" t="s">
        <v>635</v>
      </c>
      <c r="MT21" s="270" t="s">
        <v>635</v>
      </c>
      <c r="MU21" s="419"/>
      <c r="MV21" s="428"/>
      <c r="MX21" s="242">
        <v>0</v>
      </c>
      <c r="MY21" s="198">
        <v>0</v>
      </c>
      <c r="MZ21" s="197">
        <v>0</v>
      </c>
      <c r="NA21" s="198">
        <v>0</v>
      </c>
      <c r="NB21" s="197">
        <v>0</v>
      </c>
      <c r="NC21" s="198">
        <v>0</v>
      </c>
      <c r="ND21" s="271">
        <v>0</v>
      </c>
      <c r="NE21" s="7"/>
      <c r="NF21" s="242">
        <v>0</v>
      </c>
      <c r="NG21" s="198">
        <v>0</v>
      </c>
      <c r="NH21" s="197">
        <v>0</v>
      </c>
      <c r="NI21" s="198">
        <v>0</v>
      </c>
      <c r="NJ21" s="197">
        <v>0</v>
      </c>
      <c r="NK21" s="198">
        <v>0</v>
      </c>
      <c r="NL21" s="197">
        <v>0</v>
      </c>
      <c r="NM21" s="198">
        <v>6377</v>
      </c>
      <c r="NN21" s="271">
        <v>6377</v>
      </c>
      <c r="NO21" s="7"/>
      <c r="NP21" s="242" t="s">
        <v>635</v>
      </c>
      <c r="NQ21" s="198" t="s">
        <v>635</v>
      </c>
      <c r="NR21" s="252" t="s">
        <v>635</v>
      </c>
      <c r="NS21" s="271" t="s">
        <v>635</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1</v>
      </c>
      <c r="V22" s="202">
        <v>1</v>
      </c>
      <c r="W22" s="251">
        <v>1</v>
      </c>
      <c r="X22" s="277">
        <v>2</v>
      </c>
      <c r="Y22" s="7"/>
      <c r="Z22" s="200" t="s">
        <v>635</v>
      </c>
      <c r="AA22" s="201" t="s">
        <v>635</v>
      </c>
      <c r="AB22" s="431" t="s">
        <v>635</v>
      </c>
      <c r="AC22" s="277" t="s">
        <v>635</v>
      </c>
      <c r="AD22" s="7"/>
      <c r="AE22" s="370"/>
      <c r="AG22" s="624">
        <v>0</v>
      </c>
      <c r="AH22" s="625">
        <v>0</v>
      </c>
      <c r="AI22" s="626">
        <v>0</v>
      </c>
      <c r="AJ22" s="625">
        <v>0</v>
      </c>
      <c r="AK22" s="626">
        <v>0</v>
      </c>
      <c r="AL22" s="625">
        <v>0</v>
      </c>
      <c r="AM22" s="622">
        <v>0</v>
      </c>
      <c r="AN22" s="617"/>
      <c r="AO22" s="624">
        <v>0</v>
      </c>
      <c r="AP22" s="625">
        <v>0</v>
      </c>
      <c r="AQ22" s="626">
        <v>0</v>
      </c>
      <c r="AR22" s="625">
        <v>0</v>
      </c>
      <c r="AS22" s="626">
        <v>0</v>
      </c>
      <c r="AT22" s="625">
        <v>8354</v>
      </c>
      <c r="AU22" s="669">
        <v>8354</v>
      </c>
      <c r="AV22" s="625">
        <v>3263</v>
      </c>
      <c r="AW22" s="622">
        <v>11617</v>
      </c>
      <c r="AX22" s="617"/>
      <c r="AY22" s="624" t="s">
        <v>635</v>
      </c>
      <c r="AZ22" s="625" t="s">
        <v>635</v>
      </c>
      <c r="BA22" s="635" t="s">
        <v>635</v>
      </c>
      <c r="BB22" s="622" t="s">
        <v>635</v>
      </c>
      <c r="BC22" s="7"/>
      <c r="BD22" s="432"/>
      <c r="BE22" s="433"/>
      <c r="BF22" s="7"/>
      <c r="BG22" s="371"/>
      <c r="BI22" s="624">
        <v>0</v>
      </c>
      <c r="BJ22" s="625">
        <v>0</v>
      </c>
      <c r="BK22" s="626">
        <v>0</v>
      </c>
      <c r="BL22" s="625">
        <v>0</v>
      </c>
      <c r="BM22" s="626">
        <v>0</v>
      </c>
      <c r="BN22" s="625">
        <v>0</v>
      </c>
      <c r="BO22" s="657">
        <v>0</v>
      </c>
      <c r="BP22" s="617"/>
      <c r="BQ22" s="624">
        <v>0</v>
      </c>
      <c r="BR22" s="625">
        <v>0</v>
      </c>
      <c r="BS22" s="626">
        <v>0</v>
      </c>
      <c r="BT22" s="625">
        <v>0</v>
      </c>
      <c r="BU22" s="626">
        <v>0</v>
      </c>
      <c r="BV22" s="625">
        <v>0</v>
      </c>
      <c r="BW22" s="626">
        <v>0</v>
      </c>
      <c r="BX22" s="625">
        <v>0</v>
      </c>
      <c r="BY22" s="657">
        <v>0</v>
      </c>
      <c r="BZ22" s="617"/>
      <c r="CA22" s="624" t="s">
        <v>635</v>
      </c>
      <c r="CB22" s="625" t="s">
        <v>635</v>
      </c>
      <c r="CC22" s="635" t="s">
        <v>635</v>
      </c>
      <c r="CD22" s="657" t="s">
        <v>635</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8354</v>
      </c>
      <c r="CV22" s="201">
        <v>8354</v>
      </c>
      <c r="CW22" s="202">
        <v>5221</v>
      </c>
      <c r="CX22" s="265">
        <v>13575</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t="s">
        <v>635</v>
      </c>
      <c r="EJ22" s="201" t="s">
        <v>635</v>
      </c>
      <c r="EK22" s="463" t="s">
        <v>635</v>
      </c>
      <c r="EL22" s="464"/>
      <c r="EM22" s="7"/>
      <c r="EN22" s="245" t="s">
        <v>635</v>
      </c>
      <c r="EO22" s="202" t="s">
        <v>635</v>
      </c>
      <c r="EP22" s="201" t="s">
        <v>635</v>
      </c>
      <c r="EQ22" s="202" t="s">
        <v>635</v>
      </c>
      <c r="ER22" s="201" t="s">
        <v>635</v>
      </c>
      <c r="ES22" s="202">
        <v>85.999588223183025</v>
      </c>
      <c r="ET22" s="201">
        <v>85.999588223183025</v>
      </c>
      <c r="EU22" s="463">
        <v>71.569568197395469</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v>97.14</v>
      </c>
      <c r="GJ22" s="201">
        <v>97.14</v>
      </c>
      <c r="GK22" s="202">
        <v>91.1875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9714</v>
      </c>
      <c r="HP22" s="201">
        <v>9714</v>
      </c>
      <c r="HQ22" s="202">
        <v>7295</v>
      </c>
      <c r="HR22" s="286">
        <v>17009</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1900</v>
      </c>
      <c r="KQ22" s="268">
        <v>1900</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1900</v>
      </c>
      <c r="MO22" s="270">
        <v>1900</v>
      </c>
      <c r="MP22" s="7"/>
      <c r="MQ22" s="245" t="s">
        <v>635</v>
      </c>
      <c r="MR22" s="202" t="s">
        <v>635</v>
      </c>
      <c r="MS22" s="251" t="s">
        <v>635</v>
      </c>
      <c r="MT22" s="270" t="s">
        <v>635</v>
      </c>
      <c r="MU22" s="419"/>
      <c r="MV22" s="428"/>
      <c r="MX22" s="245">
        <v>0</v>
      </c>
      <c r="MY22" s="202">
        <v>0</v>
      </c>
      <c r="MZ22" s="201">
        <v>0</v>
      </c>
      <c r="NA22" s="202">
        <v>0</v>
      </c>
      <c r="NB22" s="201">
        <v>0</v>
      </c>
      <c r="NC22" s="202">
        <v>0</v>
      </c>
      <c r="ND22" s="271">
        <v>0</v>
      </c>
      <c r="NE22" s="7"/>
      <c r="NF22" s="245">
        <v>0</v>
      </c>
      <c r="NG22" s="202">
        <v>0</v>
      </c>
      <c r="NH22" s="201">
        <v>0</v>
      </c>
      <c r="NI22" s="202">
        <v>0</v>
      </c>
      <c r="NJ22" s="201">
        <v>0</v>
      </c>
      <c r="NK22" s="202">
        <v>0</v>
      </c>
      <c r="NL22" s="201">
        <v>0</v>
      </c>
      <c r="NM22" s="202">
        <v>1900</v>
      </c>
      <c r="NN22" s="271">
        <v>1900</v>
      </c>
      <c r="NO22" s="7"/>
      <c r="NP22" s="245" t="s">
        <v>635</v>
      </c>
      <c r="NQ22" s="202" t="s">
        <v>635</v>
      </c>
      <c r="NR22" s="251" t="s">
        <v>635</v>
      </c>
      <c r="NS22" s="271" t="s">
        <v>635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627">
        <v>0</v>
      </c>
      <c r="AH23" s="628">
        <v>0</v>
      </c>
      <c r="AI23" s="629">
        <v>0</v>
      </c>
      <c r="AJ23" s="628">
        <v>0</v>
      </c>
      <c r="AK23" s="629">
        <v>0</v>
      </c>
      <c r="AL23" s="628">
        <v>0</v>
      </c>
      <c r="AM23" s="622">
        <v>0</v>
      </c>
      <c r="AN23" s="617"/>
      <c r="AO23" s="627">
        <v>0</v>
      </c>
      <c r="AP23" s="628">
        <v>0</v>
      </c>
      <c r="AQ23" s="629">
        <v>0</v>
      </c>
      <c r="AR23" s="628">
        <v>0</v>
      </c>
      <c r="AS23" s="629">
        <v>0</v>
      </c>
      <c r="AT23" s="628">
        <v>0</v>
      </c>
      <c r="AU23" s="669">
        <v>0</v>
      </c>
      <c r="AV23" s="628">
        <v>0</v>
      </c>
      <c r="AW23" s="622">
        <v>0</v>
      </c>
      <c r="AX23" s="617"/>
      <c r="AY23" s="627" t="s">
        <v>635</v>
      </c>
      <c r="AZ23" s="628" t="s">
        <v>635</v>
      </c>
      <c r="BA23" s="636" t="s">
        <v>635</v>
      </c>
      <c r="BB23" s="622" t="s">
        <v>635</v>
      </c>
      <c r="BC23" s="7"/>
      <c r="BD23" s="432"/>
      <c r="BE23" s="433"/>
      <c r="BF23" s="7"/>
      <c r="BG23" s="371"/>
      <c r="BI23" s="627">
        <v>0</v>
      </c>
      <c r="BJ23" s="628">
        <v>0</v>
      </c>
      <c r="BK23" s="629">
        <v>0</v>
      </c>
      <c r="BL23" s="628">
        <v>0</v>
      </c>
      <c r="BM23" s="629">
        <v>0</v>
      </c>
      <c r="BN23" s="628">
        <v>0</v>
      </c>
      <c r="BO23" s="657">
        <v>0</v>
      </c>
      <c r="BP23" s="617"/>
      <c r="BQ23" s="627">
        <v>0</v>
      </c>
      <c r="BR23" s="628">
        <v>0</v>
      </c>
      <c r="BS23" s="629">
        <v>0</v>
      </c>
      <c r="BT23" s="628">
        <v>0</v>
      </c>
      <c r="BU23" s="629">
        <v>0</v>
      </c>
      <c r="BV23" s="628">
        <v>0</v>
      </c>
      <c r="BW23" s="629">
        <v>0</v>
      </c>
      <c r="BX23" s="628">
        <v>0</v>
      </c>
      <c r="BY23" s="657">
        <v>0</v>
      </c>
      <c r="BZ23" s="617"/>
      <c r="CA23" s="627" t="s">
        <v>635</v>
      </c>
      <c r="CB23" s="628" t="s">
        <v>635</v>
      </c>
      <c r="CC23" s="636" t="s">
        <v>635</v>
      </c>
      <c r="CD23" s="657" t="s">
        <v>635</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t="s">
        <v>635</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2227</v>
      </c>
      <c r="KQ23" s="268">
        <v>2227</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2227</v>
      </c>
      <c r="MO23" s="270">
        <v>2227</v>
      </c>
      <c r="MP23" s="7"/>
      <c r="MQ23" s="242" t="s">
        <v>635</v>
      </c>
      <c r="MR23" s="198" t="s">
        <v>635</v>
      </c>
      <c r="MS23" s="252" t="s">
        <v>635</v>
      </c>
      <c r="MT23" s="270" t="s">
        <v>635</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2227</v>
      </c>
      <c r="NN23" s="271">
        <v>2227</v>
      </c>
      <c r="NO23" s="7"/>
      <c r="NP23" s="242" t="s">
        <v>635</v>
      </c>
      <c r="NQ23" s="198" t="s">
        <v>635</v>
      </c>
      <c r="NR23" s="252" t="s">
        <v>635</v>
      </c>
      <c r="NS23" s="271" t="s">
        <v>635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624">
        <v>0</v>
      </c>
      <c r="AH24" s="625">
        <v>0</v>
      </c>
      <c r="AI24" s="626">
        <v>0</v>
      </c>
      <c r="AJ24" s="625">
        <v>0</v>
      </c>
      <c r="AK24" s="626">
        <v>0</v>
      </c>
      <c r="AL24" s="625">
        <v>0</v>
      </c>
      <c r="AM24" s="622">
        <v>0</v>
      </c>
      <c r="AN24" s="617"/>
      <c r="AO24" s="624">
        <v>0</v>
      </c>
      <c r="AP24" s="625">
        <v>0</v>
      </c>
      <c r="AQ24" s="626">
        <v>0</v>
      </c>
      <c r="AR24" s="625">
        <v>0</v>
      </c>
      <c r="AS24" s="626">
        <v>0</v>
      </c>
      <c r="AT24" s="625">
        <v>0</v>
      </c>
      <c r="AU24" s="669">
        <v>0</v>
      </c>
      <c r="AV24" s="625">
        <v>0</v>
      </c>
      <c r="AW24" s="622">
        <v>0</v>
      </c>
      <c r="AX24" s="617"/>
      <c r="AY24" s="624" t="s">
        <v>635</v>
      </c>
      <c r="AZ24" s="625" t="s">
        <v>635</v>
      </c>
      <c r="BA24" s="635" t="s">
        <v>635</v>
      </c>
      <c r="BB24" s="622" t="s">
        <v>635</v>
      </c>
      <c r="BC24" s="7"/>
      <c r="BD24" s="432"/>
      <c r="BE24" s="433"/>
      <c r="BF24" s="7"/>
      <c r="BG24" s="371"/>
      <c r="BI24" s="624">
        <v>0</v>
      </c>
      <c r="BJ24" s="625">
        <v>0</v>
      </c>
      <c r="BK24" s="626">
        <v>0</v>
      </c>
      <c r="BL24" s="625">
        <v>0</v>
      </c>
      <c r="BM24" s="626">
        <v>0</v>
      </c>
      <c r="BN24" s="625">
        <v>0</v>
      </c>
      <c r="BO24" s="657">
        <v>0</v>
      </c>
      <c r="BP24" s="617"/>
      <c r="BQ24" s="624">
        <v>0</v>
      </c>
      <c r="BR24" s="625">
        <v>0</v>
      </c>
      <c r="BS24" s="626">
        <v>0</v>
      </c>
      <c r="BT24" s="625">
        <v>0</v>
      </c>
      <c r="BU24" s="626">
        <v>0</v>
      </c>
      <c r="BV24" s="625">
        <v>0</v>
      </c>
      <c r="BW24" s="626">
        <v>0</v>
      </c>
      <c r="BX24" s="625">
        <v>0</v>
      </c>
      <c r="BY24" s="657">
        <v>0</v>
      </c>
      <c r="BZ24" s="617"/>
      <c r="CA24" s="624" t="s">
        <v>635</v>
      </c>
      <c r="CB24" s="625" t="s">
        <v>635</v>
      </c>
      <c r="CC24" s="635" t="s">
        <v>635</v>
      </c>
      <c r="CD24" s="657"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627">
        <v>0</v>
      </c>
      <c r="AH25" s="628">
        <v>0</v>
      </c>
      <c r="AI25" s="629">
        <v>0</v>
      </c>
      <c r="AJ25" s="628">
        <v>0</v>
      </c>
      <c r="AK25" s="629">
        <v>0</v>
      </c>
      <c r="AL25" s="628">
        <v>0</v>
      </c>
      <c r="AM25" s="622">
        <v>0</v>
      </c>
      <c r="AN25" s="617"/>
      <c r="AO25" s="627">
        <v>0</v>
      </c>
      <c r="AP25" s="628">
        <v>0</v>
      </c>
      <c r="AQ25" s="629">
        <v>0</v>
      </c>
      <c r="AR25" s="628">
        <v>0</v>
      </c>
      <c r="AS25" s="629">
        <v>0</v>
      </c>
      <c r="AT25" s="628">
        <v>0</v>
      </c>
      <c r="AU25" s="669">
        <v>0</v>
      </c>
      <c r="AV25" s="628">
        <v>0</v>
      </c>
      <c r="AW25" s="622">
        <v>0</v>
      </c>
      <c r="AX25" s="617"/>
      <c r="AY25" s="627" t="s">
        <v>635</v>
      </c>
      <c r="AZ25" s="628" t="s">
        <v>635</v>
      </c>
      <c r="BA25" s="636" t="s">
        <v>635</v>
      </c>
      <c r="BB25" s="622" t="s">
        <v>635</v>
      </c>
      <c r="BC25" s="7"/>
      <c r="BD25" s="432"/>
      <c r="BE25" s="433"/>
      <c r="BF25" s="7"/>
      <c r="BG25" s="371"/>
      <c r="BI25" s="627">
        <v>0</v>
      </c>
      <c r="BJ25" s="628">
        <v>0</v>
      </c>
      <c r="BK25" s="629">
        <v>0</v>
      </c>
      <c r="BL25" s="628">
        <v>0</v>
      </c>
      <c r="BM25" s="629">
        <v>0</v>
      </c>
      <c r="BN25" s="628">
        <v>0</v>
      </c>
      <c r="BO25" s="657">
        <v>0</v>
      </c>
      <c r="BP25" s="617"/>
      <c r="BQ25" s="627">
        <v>0</v>
      </c>
      <c r="BR25" s="628">
        <v>0</v>
      </c>
      <c r="BS25" s="629">
        <v>0</v>
      </c>
      <c r="BT25" s="628">
        <v>0</v>
      </c>
      <c r="BU25" s="629">
        <v>0</v>
      </c>
      <c r="BV25" s="628">
        <v>0</v>
      </c>
      <c r="BW25" s="629">
        <v>0</v>
      </c>
      <c r="BX25" s="628">
        <v>0</v>
      </c>
      <c r="BY25" s="657">
        <v>0</v>
      </c>
      <c r="BZ25" s="617"/>
      <c r="CA25" s="627" t="s">
        <v>635</v>
      </c>
      <c r="CB25" s="628" t="s">
        <v>635</v>
      </c>
      <c r="CC25" s="636" t="s">
        <v>635</v>
      </c>
      <c r="CD25" s="657"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622">
        <v>130698</v>
      </c>
      <c r="AH26" s="622">
        <v>1166018</v>
      </c>
      <c r="AI26" s="622">
        <v>1686858</v>
      </c>
      <c r="AJ26" s="622">
        <v>1060667</v>
      </c>
      <c r="AK26" s="622">
        <v>1033022</v>
      </c>
      <c r="AL26" s="622">
        <v>980057</v>
      </c>
      <c r="AM26" s="622">
        <v>6057320</v>
      </c>
      <c r="AN26" s="617"/>
      <c r="AO26" s="622">
        <v>0</v>
      </c>
      <c r="AP26" s="622">
        <v>0</v>
      </c>
      <c r="AQ26" s="622">
        <v>0</v>
      </c>
      <c r="AR26" s="622">
        <v>0</v>
      </c>
      <c r="AS26" s="622">
        <v>1468296</v>
      </c>
      <c r="AT26" s="622">
        <v>96176</v>
      </c>
      <c r="AU26" s="660">
        <v>1564472</v>
      </c>
      <c r="AV26" s="622">
        <v>1912557</v>
      </c>
      <c r="AW26" s="622">
        <v>3477029</v>
      </c>
      <c r="AX26" s="617"/>
      <c r="AY26" s="633">
        <v>0</v>
      </c>
      <c r="AZ26" s="633">
        <v>134.17219974305715</v>
      </c>
      <c r="BA26" s="622">
        <v>113.37984584357426</v>
      </c>
      <c r="BB26" s="622">
        <v>116.53905684926869</v>
      </c>
      <c r="BC26" s="7"/>
      <c r="BD26" s="446"/>
      <c r="BE26" s="447"/>
      <c r="BF26" s="7"/>
      <c r="BG26" s="371"/>
      <c r="BI26" s="657">
        <v>29</v>
      </c>
      <c r="BJ26" s="657">
        <v>235</v>
      </c>
      <c r="BK26" s="657">
        <v>306</v>
      </c>
      <c r="BL26" s="657">
        <v>206</v>
      </c>
      <c r="BM26" s="657">
        <v>204</v>
      </c>
      <c r="BN26" s="657">
        <v>197</v>
      </c>
      <c r="BO26" s="657">
        <v>1177</v>
      </c>
      <c r="BP26" s="617"/>
      <c r="BQ26" s="657">
        <v>0</v>
      </c>
      <c r="BR26" s="657">
        <v>0</v>
      </c>
      <c r="BS26" s="657">
        <v>0</v>
      </c>
      <c r="BT26" s="657">
        <v>0</v>
      </c>
      <c r="BU26" s="657">
        <v>292</v>
      </c>
      <c r="BV26" s="657">
        <v>18</v>
      </c>
      <c r="BW26" s="657">
        <v>310</v>
      </c>
      <c r="BX26" s="657">
        <v>462</v>
      </c>
      <c r="BY26" s="657">
        <v>772</v>
      </c>
      <c r="BZ26" s="617"/>
      <c r="CA26" s="658">
        <v>0</v>
      </c>
      <c r="CB26" s="658">
        <v>131.91489361702128</v>
      </c>
      <c r="CC26" s="657">
        <v>150.98039215686273</v>
      </c>
      <c r="CD26" s="657">
        <v>135.43859649122808</v>
      </c>
      <c r="CE26" s="7"/>
      <c r="CF26" s="372"/>
      <c r="CH26" s="265">
        <v>176499</v>
      </c>
      <c r="CI26" s="265">
        <v>1241872</v>
      </c>
      <c r="CJ26" s="265">
        <v>1694899</v>
      </c>
      <c r="CK26" s="265">
        <v>1072727</v>
      </c>
      <c r="CL26" s="265">
        <v>1045082</v>
      </c>
      <c r="CM26" s="265">
        <v>980057</v>
      </c>
      <c r="CN26" s="265">
        <v>6211136</v>
      </c>
      <c r="CO26" s="7"/>
      <c r="CP26" s="265">
        <v>0</v>
      </c>
      <c r="CQ26" s="265">
        <v>0</v>
      </c>
      <c r="CR26" s="265">
        <v>0</v>
      </c>
      <c r="CS26" s="265">
        <v>0</v>
      </c>
      <c r="CT26" s="265">
        <v>1489216</v>
      </c>
      <c r="CU26" s="265">
        <v>80173</v>
      </c>
      <c r="CV26" s="265">
        <v>1569389</v>
      </c>
      <c r="CW26" s="265">
        <v>2006069</v>
      </c>
      <c r="CX26" s="265">
        <v>3575458</v>
      </c>
      <c r="CY26" s="7"/>
      <c r="CZ26" s="280">
        <v>0</v>
      </c>
      <c r="DA26" s="280">
        <v>126.37284679902598</v>
      </c>
      <c r="DB26" s="265">
        <v>118.35920606478616</v>
      </c>
      <c r="DC26" s="265">
        <v>114.84574097331743</v>
      </c>
      <c r="DD26" s="7"/>
      <c r="DE26" s="373"/>
      <c r="DG26" s="266">
        <v>40</v>
      </c>
      <c r="DH26" s="266">
        <v>248</v>
      </c>
      <c r="DI26" s="266">
        <v>307</v>
      </c>
      <c r="DJ26" s="266">
        <v>208</v>
      </c>
      <c r="DK26" s="266">
        <v>206</v>
      </c>
      <c r="DL26" s="266">
        <v>197</v>
      </c>
      <c r="DM26" s="266">
        <v>1206</v>
      </c>
      <c r="DN26" s="7"/>
      <c r="DO26" s="266">
        <v>0</v>
      </c>
      <c r="DP26" s="266">
        <v>0</v>
      </c>
      <c r="DQ26" s="266">
        <v>0</v>
      </c>
      <c r="DR26" s="266">
        <v>0</v>
      </c>
      <c r="DS26" s="266">
        <v>297</v>
      </c>
      <c r="DT26" s="266">
        <v>15</v>
      </c>
      <c r="DU26" s="266">
        <v>312</v>
      </c>
      <c r="DV26" s="266">
        <v>470</v>
      </c>
      <c r="DW26" s="266">
        <v>782</v>
      </c>
      <c r="DX26" s="7"/>
      <c r="DY26" s="282">
        <v>0</v>
      </c>
      <c r="DZ26" s="282">
        <v>125.80645161290323</v>
      </c>
      <c r="EA26" s="266">
        <v>153.09446254071662</v>
      </c>
      <c r="EB26" s="266">
        <v>131.42857142857142</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211041</v>
      </c>
      <c r="HC26" s="286">
        <v>1605275</v>
      </c>
      <c r="HD26" s="286">
        <v>2192149</v>
      </c>
      <c r="HE26" s="286">
        <v>1382180</v>
      </c>
      <c r="HF26" s="286">
        <v>1345841</v>
      </c>
      <c r="HG26" s="286">
        <v>1306136</v>
      </c>
      <c r="HH26" s="286">
        <v>8042622</v>
      </c>
      <c r="HI26" s="7"/>
      <c r="HJ26" s="286">
        <v>0</v>
      </c>
      <c r="HK26" s="286">
        <v>0</v>
      </c>
      <c r="HL26" s="286">
        <v>0</v>
      </c>
      <c r="HM26" s="286">
        <v>0</v>
      </c>
      <c r="HN26" s="286">
        <v>1899137</v>
      </c>
      <c r="HO26" s="286">
        <v>96314</v>
      </c>
      <c r="HP26" s="286">
        <v>1995451</v>
      </c>
      <c r="HQ26" s="286">
        <v>2201633</v>
      </c>
      <c r="HR26" s="286">
        <v>4197084</v>
      </c>
      <c r="HS26" s="7"/>
      <c r="HT26" s="287">
        <v>0</v>
      </c>
      <c r="HU26" s="287">
        <v>124.30586659606608</v>
      </c>
      <c r="HV26" s="286">
        <v>100.43263482546124</v>
      </c>
      <c r="HW26" s="286">
        <v>104.70551694975508</v>
      </c>
      <c r="HX26" s="7"/>
      <c r="HY26" s="376"/>
      <c r="IA26" s="289">
        <v>49</v>
      </c>
      <c r="IB26" s="289">
        <v>332</v>
      </c>
      <c r="IC26" s="289">
        <v>410</v>
      </c>
      <c r="ID26" s="289">
        <v>280</v>
      </c>
      <c r="IE26" s="289">
        <v>277</v>
      </c>
      <c r="IF26" s="289">
        <v>275</v>
      </c>
      <c r="IG26" s="289">
        <v>1623</v>
      </c>
      <c r="IH26" s="7"/>
      <c r="II26" s="289">
        <v>0</v>
      </c>
      <c r="IJ26" s="289">
        <v>0</v>
      </c>
      <c r="IK26" s="289">
        <v>0</v>
      </c>
      <c r="IL26" s="289">
        <v>0</v>
      </c>
      <c r="IM26" s="289">
        <v>377</v>
      </c>
      <c r="IN26" s="289">
        <v>18</v>
      </c>
      <c r="IO26" s="289">
        <v>395</v>
      </c>
      <c r="IP26" s="289">
        <v>442</v>
      </c>
      <c r="IQ26" s="289">
        <v>837</v>
      </c>
      <c r="IR26" s="7"/>
      <c r="IS26" s="290">
        <v>0</v>
      </c>
      <c r="IT26" s="290">
        <v>118.97590361445782</v>
      </c>
      <c r="IU26" s="289">
        <v>107.80487804878049</v>
      </c>
      <c r="IV26" s="289">
        <v>105.81542351453857</v>
      </c>
      <c r="IW26" s="7"/>
      <c r="IX26" s="377"/>
      <c r="IZ26" s="378"/>
      <c r="JB26" s="267">
        <v>0</v>
      </c>
      <c r="JC26" s="267">
        <v>220186</v>
      </c>
      <c r="JD26" s="267">
        <v>344117</v>
      </c>
      <c r="JE26" s="267">
        <v>211491</v>
      </c>
      <c r="JF26" s="267">
        <v>221970</v>
      </c>
      <c r="JG26" s="267">
        <v>226226</v>
      </c>
      <c r="JH26" s="267">
        <v>1223990</v>
      </c>
      <c r="JI26" s="7"/>
      <c r="JJ26" s="267">
        <v>0</v>
      </c>
      <c r="JK26" s="267">
        <v>0</v>
      </c>
      <c r="JL26" s="267">
        <v>0</v>
      </c>
      <c r="JM26" s="267">
        <v>0</v>
      </c>
      <c r="JN26" s="267">
        <v>220230</v>
      </c>
      <c r="JO26" s="267">
        <v>0</v>
      </c>
      <c r="JP26" s="267">
        <v>220230</v>
      </c>
      <c r="JQ26" s="267">
        <v>218417</v>
      </c>
      <c r="JR26" s="267">
        <v>438647</v>
      </c>
      <c r="JS26" s="7"/>
      <c r="JT26" s="292" t="s">
        <v>635</v>
      </c>
      <c r="JU26" s="292">
        <v>100.01998310519289</v>
      </c>
      <c r="JV26" s="267">
        <v>63.471726186151798</v>
      </c>
      <c r="JW26" s="267">
        <v>77.732530218694563</v>
      </c>
      <c r="JX26" s="7"/>
      <c r="JY26" s="379"/>
      <c r="KA26" s="268">
        <v>0</v>
      </c>
      <c r="KB26" s="268">
        <v>93650</v>
      </c>
      <c r="KC26" s="268">
        <v>133693</v>
      </c>
      <c r="KD26" s="268">
        <v>117995</v>
      </c>
      <c r="KE26" s="268">
        <v>123577</v>
      </c>
      <c r="KF26" s="268">
        <v>126118</v>
      </c>
      <c r="KG26" s="268">
        <v>595033</v>
      </c>
      <c r="KH26" s="7"/>
      <c r="KI26" s="268">
        <v>0</v>
      </c>
      <c r="KJ26" s="268">
        <v>0</v>
      </c>
      <c r="KK26" s="268">
        <v>0</v>
      </c>
      <c r="KL26" s="268">
        <v>0</v>
      </c>
      <c r="KM26" s="268">
        <v>93872</v>
      </c>
      <c r="KN26" s="268">
        <v>840</v>
      </c>
      <c r="KO26" s="268">
        <v>94712</v>
      </c>
      <c r="KP26" s="268">
        <v>136749</v>
      </c>
      <c r="KQ26" s="268">
        <v>231461</v>
      </c>
      <c r="KR26" s="7"/>
      <c r="KS26" s="294" t="s">
        <v>635</v>
      </c>
      <c r="KT26" s="294">
        <v>101.13400961025094</v>
      </c>
      <c r="KU26" s="268">
        <v>102.28583396288511</v>
      </c>
      <c r="KV26" s="268">
        <v>101.81135992751041</v>
      </c>
      <c r="KW26" s="7"/>
      <c r="KX26" s="380"/>
      <c r="KZ26" s="269">
        <v>0</v>
      </c>
      <c r="LA26" s="269">
        <v>0</v>
      </c>
      <c r="LB26" s="269">
        <v>3145</v>
      </c>
      <c r="LC26" s="269">
        <v>1258</v>
      </c>
      <c r="LD26" s="269">
        <v>1258</v>
      </c>
      <c r="LE26" s="269">
        <v>1258</v>
      </c>
      <c r="LF26" s="269">
        <v>6919</v>
      </c>
      <c r="LG26" s="419"/>
      <c r="LH26" s="269">
        <v>0</v>
      </c>
      <c r="LI26" s="269">
        <v>0</v>
      </c>
      <c r="LJ26" s="269">
        <v>0</v>
      </c>
      <c r="LK26" s="269">
        <v>0</v>
      </c>
      <c r="LL26" s="269">
        <v>0</v>
      </c>
      <c r="LM26" s="269">
        <v>0</v>
      </c>
      <c r="LN26" s="269">
        <v>0</v>
      </c>
      <c r="LO26" s="269">
        <v>0</v>
      </c>
      <c r="LP26" s="269">
        <v>0</v>
      </c>
      <c r="LQ26" s="7"/>
      <c r="LR26" s="296" t="s">
        <v>635</v>
      </c>
      <c r="LS26" s="296" t="s">
        <v>635</v>
      </c>
      <c r="LT26" s="269">
        <v>0</v>
      </c>
      <c r="LU26" s="269">
        <v>0</v>
      </c>
      <c r="LV26" s="7"/>
      <c r="LW26" s="381"/>
      <c r="LY26" s="270">
        <v>0</v>
      </c>
      <c r="LZ26" s="270">
        <v>93650</v>
      </c>
      <c r="MA26" s="270">
        <v>136838</v>
      </c>
      <c r="MB26" s="270">
        <v>119253</v>
      </c>
      <c r="MC26" s="270">
        <v>124835</v>
      </c>
      <c r="MD26" s="270">
        <v>127376</v>
      </c>
      <c r="ME26" s="270">
        <v>601952</v>
      </c>
      <c r="MF26" s="7"/>
      <c r="MG26" s="270">
        <v>0</v>
      </c>
      <c r="MH26" s="270">
        <v>0</v>
      </c>
      <c r="MI26" s="270">
        <v>0</v>
      </c>
      <c r="MJ26" s="270">
        <v>0</v>
      </c>
      <c r="MK26" s="270">
        <v>93872</v>
      </c>
      <c r="ML26" s="270">
        <v>840</v>
      </c>
      <c r="MM26" s="270">
        <v>94712</v>
      </c>
      <c r="MN26" s="270">
        <v>136749</v>
      </c>
      <c r="MO26" s="270">
        <v>231461</v>
      </c>
      <c r="MP26" s="7"/>
      <c r="MQ26" s="298" t="s">
        <v>635</v>
      </c>
      <c r="MR26" s="298">
        <v>101.13400961025094</v>
      </c>
      <c r="MS26" s="270">
        <v>99.934959587249168</v>
      </c>
      <c r="MT26" s="270">
        <v>100.42214779077436</v>
      </c>
      <c r="MU26" s="419"/>
      <c r="MV26" s="428"/>
      <c r="MX26" s="271">
        <v>0</v>
      </c>
      <c r="MY26" s="271">
        <v>313835</v>
      </c>
      <c r="MZ26" s="271">
        <v>480954</v>
      </c>
      <c r="NA26" s="271">
        <v>330744</v>
      </c>
      <c r="NB26" s="271">
        <v>346806</v>
      </c>
      <c r="NC26" s="271">
        <v>353602</v>
      </c>
      <c r="ND26" s="271">
        <v>1825941</v>
      </c>
      <c r="NE26" s="7"/>
      <c r="NF26" s="271">
        <v>0</v>
      </c>
      <c r="NG26" s="271">
        <v>0</v>
      </c>
      <c r="NH26" s="271">
        <v>0</v>
      </c>
      <c r="NI26" s="271">
        <v>0</v>
      </c>
      <c r="NJ26" s="271">
        <v>314102</v>
      </c>
      <c r="NK26" s="271">
        <v>840</v>
      </c>
      <c r="NL26" s="271">
        <v>314942</v>
      </c>
      <c r="NM26" s="271">
        <v>355166</v>
      </c>
      <c r="NN26" s="271">
        <v>670108</v>
      </c>
      <c r="NO26" s="7"/>
      <c r="NP26" s="302" t="s">
        <v>635</v>
      </c>
      <c r="NQ26" s="302">
        <v>100.35273312409387</v>
      </c>
      <c r="NR26" s="271">
        <v>73.846147448612555</v>
      </c>
      <c r="NS26" s="271">
        <v>84.312691796187408</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617"/>
      <c r="AH27" s="617"/>
      <c r="AI27" s="617"/>
      <c r="AJ27" s="617"/>
      <c r="AK27" s="617"/>
      <c r="AL27" s="617"/>
      <c r="AM27" s="617"/>
      <c r="AN27" s="617"/>
      <c r="AO27" s="617"/>
      <c r="AP27" s="617"/>
      <c r="AQ27" s="617"/>
      <c r="AR27" s="617"/>
      <c r="AS27" s="617"/>
      <c r="AT27" s="617"/>
      <c r="AU27" s="667"/>
      <c r="AV27" s="617"/>
      <c r="AW27" s="617"/>
      <c r="AX27" s="617"/>
      <c r="AY27" s="617"/>
      <c r="AZ27" s="617"/>
      <c r="BA27" s="617"/>
      <c r="BB27" s="617"/>
      <c r="BC27" s="7"/>
      <c r="BD27" s="7"/>
      <c r="BE27" s="7"/>
      <c r="BG27" s="371"/>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617"/>
      <c r="AH28" s="617"/>
      <c r="AI28" s="617"/>
      <c r="AJ28" s="617"/>
      <c r="AK28" s="617"/>
      <c r="AL28" s="617"/>
      <c r="AM28" s="617"/>
      <c r="AN28" s="617"/>
      <c r="AO28" s="617"/>
      <c r="AP28" s="617"/>
      <c r="AQ28" s="617"/>
      <c r="AR28" s="617"/>
      <c r="AS28" s="617"/>
      <c r="AT28" s="617"/>
      <c r="AU28" s="667"/>
      <c r="AV28" s="617"/>
      <c r="AW28" s="617"/>
      <c r="AX28" s="617"/>
      <c r="AY28" s="617"/>
      <c r="AZ28" s="617"/>
      <c r="BA28" s="617"/>
      <c r="BB28" s="617"/>
      <c r="BC28" s="7"/>
      <c r="BD28" s="7"/>
      <c r="BE28" s="7"/>
      <c r="BG28" s="371"/>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619">
        <v>0</v>
      </c>
      <c r="AH29" s="620">
        <v>0</v>
      </c>
      <c r="AI29" s="621">
        <v>0</v>
      </c>
      <c r="AJ29" s="620">
        <v>0</v>
      </c>
      <c r="AK29" s="621">
        <v>0</v>
      </c>
      <c r="AL29" s="620">
        <v>0</v>
      </c>
      <c r="AM29" s="622">
        <v>0</v>
      </c>
      <c r="AN29" s="617"/>
      <c r="AO29" s="619">
        <v>0</v>
      </c>
      <c r="AP29" s="620">
        <v>0</v>
      </c>
      <c r="AQ29" s="621">
        <v>0</v>
      </c>
      <c r="AR29" s="620">
        <v>0</v>
      </c>
      <c r="AS29" s="621">
        <v>0</v>
      </c>
      <c r="AT29" s="620">
        <v>0</v>
      </c>
      <c r="AU29" s="668">
        <v>0</v>
      </c>
      <c r="AV29" s="620">
        <v>0</v>
      </c>
      <c r="AW29" s="622">
        <v>0</v>
      </c>
      <c r="AX29" s="617"/>
      <c r="AY29" s="619" t="s">
        <v>635</v>
      </c>
      <c r="AZ29" s="623" t="s">
        <v>635</v>
      </c>
      <c r="BA29" s="634" t="s">
        <v>635</v>
      </c>
      <c r="BB29" s="622" t="s">
        <v>635</v>
      </c>
      <c r="BC29" s="7"/>
      <c r="BD29" s="421"/>
      <c r="BE29" s="422"/>
      <c r="BF29" s="7"/>
      <c r="BG29" s="371"/>
      <c r="BI29" s="619">
        <v>0</v>
      </c>
      <c r="BJ29" s="620">
        <v>0</v>
      </c>
      <c r="BK29" s="621">
        <v>0</v>
      </c>
      <c r="BL29" s="620">
        <v>0</v>
      </c>
      <c r="BM29" s="621">
        <v>0</v>
      </c>
      <c r="BN29" s="620">
        <v>0</v>
      </c>
      <c r="BO29" s="657">
        <v>0</v>
      </c>
      <c r="BP29" s="617"/>
      <c r="BQ29" s="619">
        <v>0</v>
      </c>
      <c r="BR29" s="620">
        <v>0</v>
      </c>
      <c r="BS29" s="621">
        <v>0</v>
      </c>
      <c r="BT29" s="620">
        <v>0</v>
      </c>
      <c r="BU29" s="621">
        <v>0</v>
      </c>
      <c r="BV29" s="620">
        <v>0</v>
      </c>
      <c r="BW29" s="621">
        <v>0</v>
      </c>
      <c r="BX29" s="620">
        <v>0</v>
      </c>
      <c r="BY29" s="657">
        <v>0</v>
      </c>
      <c r="BZ29" s="617"/>
      <c r="CA29" s="619" t="s">
        <v>635</v>
      </c>
      <c r="CB29" s="623" t="s">
        <v>635</v>
      </c>
      <c r="CC29" s="634" t="s">
        <v>635</v>
      </c>
      <c r="CD29" s="657"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624">
        <v>0</v>
      </c>
      <c r="AH30" s="625">
        <v>0</v>
      </c>
      <c r="AI30" s="626">
        <v>0</v>
      </c>
      <c r="AJ30" s="625">
        <v>0</v>
      </c>
      <c r="AK30" s="626">
        <v>0</v>
      </c>
      <c r="AL30" s="625">
        <v>0</v>
      </c>
      <c r="AM30" s="622">
        <v>0</v>
      </c>
      <c r="AN30" s="617"/>
      <c r="AO30" s="624">
        <v>0</v>
      </c>
      <c r="AP30" s="625">
        <v>0</v>
      </c>
      <c r="AQ30" s="626">
        <v>0</v>
      </c>
      <c r="AR30" s="625">
        <v>0</v>
      </c>
      <c r="AS30" s="626">
        <v>0</v>
      </c>
      <c r="AT30" s="625">
        <v>0</v>
      </c>
      <c r="AU30" s="669">
        <v>0</v>
      </c>
      <c r="AV30" s="625">
        <v>0</v>
      </c>
      <c r="AW30" s="622">
        <v>0</v>
      </c>
      <c r="AX30" s="617"/>
      <c r="AY30" s="624" t="s">
        <v>635</v>
      </c>
      <c r="AZ30" s="625" t="s">
        <v>635</v>
      </c>
      <c r="BA30" s="635" t="s">
        <v>635</v>
      </c>
      <c r="BB30" s="622" t="s">
        <v>635</v>
      </c>
      <c r="BC30" s="7"/>
      <c r="BD30" s="432"/>
      <c r="BE30" s="433"/>
      <c r="BF30" s="7"/>
      <c r="BG30" s="371"/>
      <c r="BI30" s="624">
        <v>0</v>
      </c>
      <c r="BJ30" s="625">
        <v>0</v>
      </c>
      <c r="BK30" s="626">
        <v>0</v>
      </c>
      <c r="BL30" s="625">
        <v>0</v>
      </c>
      <c r="BM30" s="626">
        <v>0</v>
      </c>
      <c r="BN30" s="625">
        <v>0</v>
      </c>
      <c r="BO30" s="657">
        <v>0</v>
      </c>
      <c r="BP30" s="617"/>
      <c r="BQ30" s="624">
        <v>0</v>
      </c>
      <c r="BR30" s="625">
        <v>0</v>
      </c>
      <c r="BS30" s="626">
        <v>0</v>
      </c>
      <c r="BT30" s="625">
        <v>0</v>
      </c>
      <c r="BU30" s="626">
        <v>0</v>
      </c>
      <c r="BV30" s="625">
        <v>0</v>
      </c>
      <c r="BW30" s="626">
        <v>0</v>
      </c>
      <c r="BX30" s="625">
        <v>0</v>
      </c>
      <c r="BY30" s="657">
        <v>0</v>
      </c>
      <c r="BZ30" s="617"/>
      <c r="CA30" s="624" t="s">
        <v>635</v>
      </c>
      <c r="CB30" s="625" t="s">
        <v>635</v>
      </c>
      <c r="CC30" s="635" t="s">
        <v>635</v>
      </c>
      <c r="CD30" s="657" t="s">
        <v>635</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t="s">
        <v>635</v>
      </c>
      <c r="EJ30" s="201" t="s">
        <v>635</v>
      </c>
      <c r="EK30" s="463" t="s">
        <v>635</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627">
        <v>0</v>
      </c>
      <c r="AH31" s="628">
        <v>0</v>
      </c>
      <c r="AI31" s="629">
        <v>0</v>
      </c>
      <c r="AJ31" s="628">
        <v>0</v>
      </c>
      <c r="AK31" s="629">
        <v>0</v>
      </c>
      <c r="AL31" s="628">
        <v>0</v>
      </c>
      <c r="AM31" s="622">
        <v>0</v>
      </c>
      <c r="AN31" s="617"/>
      <c r="AO31" s="627">
        <v>0</v>
      </c>
      <c r="AP31" s="628">
        <v>0</v>
      </c>
      <c r="AQ31" s="629">
        <v>0</v>
      </c>
      <c r="AR31" s="628">
        <v>0</v>
      </c>
      <c r="AS31" s="629">
        <v>0</v>
      </c>
      <c r="AT31" s="628">
        <v>0</v>
      </c>
      <c r="AU31" s="669">
        <v>0</v>
      </c>
      <c r="AV31" s="628">
        <v>0</v>
      </c>
      <c r="AW31" s="622">
        <v>0</v>
      </c>
      <c r="AX31" s="617"/>
      <c r="AY31" s="627" t="s">
        <v>635</v>
      </c>
      <c r="AZ31" s="628" t="s">
        <v>635</v>
      </c>
      <c r="BA31" s="636" t="s">
        <v>635</v>
      </c>
      <c r="BB31" s="622" t="s">
        <v>635</v>
      </c>
      <c r="BC31" s="7"/>
      <c r="BD31" s="432"/>
      <c r="BE31" s="433"/>
      <c r="BF31" s="7"/>
      <c r="BG31" s="371"/>
      <c r="BI31" s="627">
        <v>0</v>
      </c>
      <c r="BJ31" s="628">
        <v>0</v>
      </c>
      <c r="BK31" s="629">
        <v>0</v>
      </c>
      <c r="BL31" s="628">
        <v>0</v>
      </c>
      <c r="BM31" s="629">
        <v>0</v>
      </c>
      <c r="BN31" s="628">
        <v>0</v>
      </c>
      <c r="BO31" s="657">
        <v>0</v>
      </c>
      <c r="BP31" s="617"/>
      <c r="BQ31" s="627">
        <v>0</v>
      </c>
      <c r="BR31" s="628">
        <v>0</v>
      </c>
      <c r="BS31" s="629">
        <v>0</v>
      </c>
      <c r="BT31" s="628">
        <v>0</v>
      </c>
      <c r="BU31" s="629">
        <v>0</v>
      </c>
      <c r="BV31" s="628">
        <v>0</v>
      </c>
      <c r="BW31" s="629">
        <v>0</v>
      </c>
      <c r="BX31" s="628">
        <v>0</v>
      </c>
      <c r="BY31" s="657">
        <v>0</v>
      </c>
      <c r="BZ31" s="617"/>
      <c r="CA31" s="627" t="s">
        <v>635</v>
      </c>
      <c r="CB31" s="628" t="s">
        <v>635</v>
      </c>
      <c r="CC31" s="636" t="s">
        <v>635</v>
      </c>
      <c r="CD31" s="657"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624">
        <v>0</v>
      </c>
      <c r="AH32" s="625">
        <v>0</v>
      </c>
      <c r="AI32" s="626">
        <v>0</v>
      </c>
      <c r="AJ32" s="625">
        <v>0</v>
      </c>
      <c r="AK32" s="626">
        <v>0</v>
      </c>
      <c r="AL32" s="625">
        <v>0</v>
      </c>
      <c r="AM32" s="622">
        <v>0</v>
      </c>
      <c r="AN32" s="617"/>
      <c r="AO32" s="624">
        <v>0</v>
      </c>
      <c r="AP32" s="625">
        <v>0</v>
      </c>
      <c r="AQ32" s="626">
        <v>0</v>
      </c>
      <c r="AR32" s="625">
        <v>0</v>
      </c>
      <c r="AS32" s="626">
        <v>0</v>
      </c>
      <c r="AT32" s="625">
        <v>0</v>
      </c>
      <c r="AU32" s="669">
        <v>0</v>
      </c>
      <c r="AV32" s="625">
        <v>0</v>
      </c>
      <c r="AW32" s="622">
        <v>0</v>
      </c>
      <c r="AX32" s="617"/>
      <c r="AY32" s="624" t="s">
        <v>635</v>
      </c>
      <c r="AZ32" s="625" t="s">
        <v>635</v>
      </c>
      <c r="BA32" s="635" t="s">
        <v>635</v>
      </c>
      <c r="BB32" s="622" t="s">
        <v>635</v>
      </c>
      <c r="BC32" s="7"/>
      <c r="BD32" s="432"/>
      <c r="BE32" s="433"/>
      <c r="BF32" s="7"/>
      <c r="BG32" s="371"/>
      <c r="BI32" s="624">
        <v>0</v>
      </c>
      <c r="BJ32" s="625">
        <v>0</v>
      </c>
      <c r="BK32" s="626">
        <v>0</v>
      </c>
      <c r="BL32" s="625">
        <v>0</v>
      </c>
      <c r="BM32" s="626">
        <v>0</v>
      </c>
      <c r="BN32" s="625">
        <v>0</v>
      </c>
      <c r="BO32" s="657">
        <v>0</v>
      </c>
      <c r="BP32" s="617"/>
      <c r="BQ32" s="624">
        <v>0</v>
      </c>
      <c r="BR32" s="625">
        <v>0</v>
      </c>
      <c r="BS32" s="626">
        <v>0</v>
      </c>
      <c r="BT32" s="625">
        <v>0</v>
      </c>
      <c r="BU32" s="626">
        <v>0</v>
      </c>
      <c r="BV32" s="625">
        <v>0</v>
      </c>
      <c r="BW32" s="626">
        <v>0</v>
      </c>
      <c r="BX32" s="625">
        <v>0</v>
      </c>
      <c r="BY32" s="657">
        <v>0</v>
      </c>
      <c r="BZ32" s="617"/>
      <c r="CA32" s="624" t="s">
        <v>635</v>
      </c>
      <c r="CB32" s="625" t="s">
        <v>635</v>
      </c>
      <c r="CC32" s="635" t="s">
        <v>635</v>
      </c>
      <c r="CD32" s="657"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627">
        <v>0</v>
      </c>
      <c r="AH33" s="628">
        <v>0</v>
      </c>
      <c r="AI33" s="629">
        <v>0</v>
      </c>
      <c r="AJ33" s="628">
        <v>0</v>
      </c>
      <c r="AK33" s="629">
        <v>0</v>
      </c>
      <c r="AL33" s="628">
        <v>0</v>
      </c>
      <c r="AM33" s="622">
        <v>0</v>
      </c>
      <c r="AN33" s="617"/>
      <c r="AO33" s="627">
        <v>0</v>
      </c>
      <c r="AP33" s="628">
        <v>0</v>
      </c>
      <c r="AQ33" s="629">
        <v>0</v>
      </c>
      <c r="AR33" s="628">
        <v>0</v>
      </c>
      <c r="AS33" s="629">
        <v>0</v>
      </c>
      <c r="AT33" s="628">
        <v>0</v>
      </c>
      <c r="AU33" s="669">
        <v>0</v>
      </c>
      <c r="AV33" s="628">
        <v>0</v>
      </c>
      <c r="AW33" s="622">
        <v>0</v>
      </c>
      <c r="AX33" s="617"/>
      <c r="AY33" s="627" t="s">
        <v>635</v>
      </c>
      <c r="AZ33" s="628" t="s">
        <v>635</v>
      </c>
      <c r="BA33" s="636" t="s">
        <v>635</v>
      </c>
      <c r="BB33" s="622" t="s">
        <v>635</v>
      </c>
      <c r="BC33" s="7"/>
      <c r="BD33" s="432"/>
      <c r="BE33" s="433"/>
      <c r="BF33" s="7"/>
      <c r="BG33" s="371"/>
      <c r="BI33" s="627">
        <v>0</v>
      </c>
      <c r="BJ33" s="628">
        <v>0</v>
      </c>
      <c r="BK33" s="629">
        <v>0</v>
      </c>
      <c r="BL33" s="628">
        <v>0</v>
      </c>
      <c r="BM33" s="629">
        <v>0</v>
      </c>
      <c r="BN33" s="628">
        <v>0</v>
      </c>
      <c r="BO33" s="657">
        <v>0</v>
      </c>
      <c r="BP33" s="617"/>
      <c r="BQ33" s="627">
        <v>0</v>
      </c>
      <c r="BR33" s="628">
        <v>0</v>
      </c>
      <c r="BS33" s="629">
        <v>0</v>
      </c>
      <c r="BT33" s="628">
        <v>0</v>
      </c>
      <c r="BU33" s="629">
        <v>0</v>
      </c>
      <c r="BV33" s="628">
        <v>0</v>
      </c>
      <c r="BW33" s="629">
        <v>0</v>
      </c>
      <c r="BX33" s="628">
        <v>0</v>
      </c>
      <c r="BY33" s="657">
        <v>0</v>
      </c>
      <c r="BZ33" s="617"/>
      <c r="CA33" s="627" t="s">
        <v>635</v>
      </c>
      <c r="CB33" s="628" t="s">
        <v>635</v>
      </c>
      <c r="CC33" s="636" t="s">
        <v>635</v>
      </c>
      <c r="CD33" s="657"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624">
        <v>0</v>
      </c>
      <c r="AH34" s="625">
        <v>0</v>
      </c>
      <c r="AI34" s="626">
        <v>0</v>
      </c>
      <c r="AJ34" s="625">
        <v>0</v>
      </c>
      <c r="AK34" s="626">
        <v>0</v>
      </c>
      <c r="AL34" s="625">
        <v>0</v>
      </c>
      <c r="AM34" s="622">
        <v>0</v>
      </c>
      <c r="AN34" s="617"/>
      <c r="AO34" s="624">
        <v>0</v>
      </c>
      <c r="AP34" s="625">
        <v>0</v>
      </c>
      <c r="AQ34" s="626">
        <v>0</v>
      </c>
      <c r="AR34" s="625">
        <v>0</v>
      </c>
      <c r="AS34" s="626">
        <v>0</v>
      </c>
      <c r="AT34" s="625">
        <v>0</v>
      </c>
      <c r="AU34" s="669">
        <v>0</v>
      </c>
      <c r="AV34" s="625">
        <v>0</v>
      </c>
      <c r="AW34" s="622">
        <v>0</v>
      </c>
      <c r="AX34" s="617"/>
      <c r="AY34" s="624" t="s">
        <v>635</v>
      </c>
      <c r="AZ34" s="625" t="s">
        <v>635</v>
      </c>
      <c r="BA34" s="635" t="s">
        <v>635</v>
      </c>
      <c r="BB34" s="622" t="s">
        <v>635</v>
      </c>
      <c r="BC34" s="7"/>
      <c r="BD34" s="432"/>
      <c r="BE34" s="433"/>
      <c r="BF34" s="7"/>
      <c r="BG34" s="371"/>
      <c r="BI34" s="624">
        <v>0</v>
      </c>
      <c r="BJ34" s="625">
        <v>0</v>
      </c>
      <c r="BK34" s="626">
        <v>0</v>
      </c>
      <c r="BL34" s="625">
        <v>0</v>
      </c>
      <c r="BM34" s="626">
        <v>0</v>
      </c>
      <c r="BN34" s="625">
        <v>0</v>
      </c>
      <c r="BO34" s="657">
        <v>0</v>
      </c>
      <c r="BP34" s="617"/>
      <c r="BQ34" s="624">
        <v>0</v>
      </c>
      <c r="BR34" s="625">
        <v>0</v>
      </c>
      <c r="BS34" s="626">
        <v>0</v>
      </c>
      <c r="BT34" s="625">
        <v>0</v>
      </c>
      <c r="BU34" s="626">
        <v>0</v>
      </c>
      <c r="BV34" s="625">
        <v>0</v>
      </c>
      <c r="BW34" s="626">
        <v>0</v>
      </c>
      <c r="BX34" s="625">
        <v>0</v>
      </c>
      <c r="BY34" s="657">
        <v>0</v>
      </c>
      <c r="BZ34" s="617"/>
      <c r="CA34" s="624" t="s">
        <v>635</v>
      </c>
      <c r="CB34" s="625" t="s">
        <v>635</v>
      </c>
      <c r="CC34" s="635" t="s">
        <v>635</v>
      </c>
      <c r="CD34" s="657"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635</v>
      </c>
      <c r="AA35" s="197" t="s">
        <v>635</v>
      </c>
      <c r="AB35" s="441" t="s">
        <v>635</v>
      </c>
      <c r="AC35" s="277" t="s">
        <v>635</v>
      </c>
      <c r="AD35" s="7"/>
      <c r="AE35" s="370"/>
      <c r="AG35" s="627">
        <v>0</v>
      </c>
      <c r="AH35" s="628">
        <v>0</v>
      </c>
      <c r="AI35" s="629">
        <v>0</v>
      </c>
      <c r="AJ35" s="628">
        <v>0</v>
      </c>
      <c r="AK35" s="629">
        <v>0</v>
      </c>
      <c r="AL35" s="628">
        <v>0</v>
      </c>
      <c r="AM35" s="622">
        <v>0</v>
      </c>
      <c r="AN35" s="617"/>
      <c r="AO35" s="627">
        <v>0</v>
      </c>
      <c r="AP35" s="628">
        <v>0</v>
      </c>
      <c r="AQ35" s="629">
        <v>0</v>
      </c>
      <c r="AR35" s="628">
        <v>0</v>
      </c>
      <c r="AS35" s="629">
        <v>0</v>
      </c>
      <c r="AT35" s="628">
        <v>0</v>
      </c>
      <c r="AU35" s="669">
        <v>0</v>
      </c>
      <c r="AV35" s="628">
        <v>0</v>
      </c>
      <c r="AW35" s="622">
        <v>0</v>
      </c>
      <c r="AX35" s="617"/>
      <c r="AY35" s="627" t="s">
        <v>635</v>
      </c>
      <c r="AZ35" s="628" t="s">
        <v>635</v>
      </c>
      <c r="BA35" s="636" t="s">
        <v>635</v>
      </c>
      <c r="BB35" s="622" t="s">
        <v>635</v>
      </c>
      <c r="BC35" s="7"/>
      <c r="BD35" s="432"/>
      <c r="BE35" s="433"/>
      <c r="BF35" s="7"/>
      <c r="BG35" s="371"/>
      <c r="BI35" s="627">
        <v>0</v>
      </c>
      <c r="BJ35" s="628">
        <v>0</v>
      </c>
      <c r="BK35" s="629">
        <v>0</v>
      </c>
      <c r="BL35" s="628">
        <v>0</v>
      </c>
      <c r="BM35" s="629">
        <v>0</v>
      </c>
      <c r="BN35" s="628">
        <v>0</v>
      </c>
      <c r="BO35" s="657">
        <v>0</v>
      </c>
      <c r="BP35" s="617"/>
      <c r="BQ35" s="627">
        <v>0</v>
      </c>
      <c r="BR35" s="628">
        <v>0</v>
      </c>
      <c r="BS35" s="629">
        <v>0</v>
      </c>
      <c r="BT35" s="628">
        <v>0</v>
      </c>
      <c r="BU35" s="629">
        <v>0</v>
      </c>
      <c r="BV35" s="628">
        <v>0</v>
      </c>
      <c r="BW35" s="629">
        <v>0</v>
      </c>
      <c r="BX35" s="628">
        <v>0</v>
      </c>
      <c r="BY35" s="657">
        <v>0</v>
      </c>
      <c r="BZ35" s="617"/>
      <c r="CA35" s="627" t="s">
        <v>635</v>
      </c>
      <c r="CB35" s="628" t="s">
        <v>635</v>
      </c>
      <c r="CC35" s="636" t="s">
        <v>635</v>
      </c>
      <c r="CD35" s="657" t="s">
        <v>635</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635</v>
      </c>
      <c r="DA35" s="198" t="s">
        <v>635</v>
      </c>
      <c r="DB35" s="252" t="s">
        <v>635</v>
      </c>
      <c r="DC35" s="265" t="s">
        <v>635</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635</v>
      </c>
      <c r="DZ35" s="198" t="s">
        <v>635</v>
      </c>
      <c r="EA35" s="252" t="s">
        <v>635</v>
      </c>
      <c r="EB35" s="266" t="s">
        <v>635</v>
      </c>
      <c r="EC35" s="7"/>
      <c r="ED35" s="374"/>
      <c r="EF35" s="242" t="s">
        <v>635</v>
      </c>
      <c r="EG35" s="198" t="s">
        <v>635</v>
      </c>
      <c r="EH35" s="197" t="s">
        <v>635</v>
      </c>
      <c r="EI35" s="198" t="s">
        <v>635</v>
      </c>
      <c r="EJ35" s="197" t="s">
        <v>635</v>
      </c>
      <c r="EK35" s="465" t="s">
        <v>635</v>
      </c>
      <c r="EL35" s="464"/>
      <c r="EM35" s="7"/>
      <c r="EN35" s="242" t="s">
        <v>635</v>
      </c>
      <c r="EO35" s="198" t="s">
        <v>635</v>
      </c>
      <c r="EP35" s="197" t="s">
        <v>635</v>
      </c>
      <c r="EQ35" s="198" t="s">
        <v>635</v>
      </c>
      <c r="ER35" s="197" t="s">
        <v>635</v>
      </c>
      <c r="ES35" s="198" t="s">
        <v>635</v>
      </c>
      <c r="ET35" s="197" t="s">
        <v>635</v>
      </c>
      <c r="EU35" s="465" t="s">
        <v>635</v>
      </c>
      <c r="EV35" s="464"/>
      <c r="EW35" s="7"/>
      <c r="EX35" s="242" t="s">
        <v>635</v>
      </c>
      <c r="EY35" s="198" t="s">
        <v>635</v>
      </c>
      <c r="EZ35" s="252" t="s">
        <v>635</v>
      </c>
      <c r="FA35" s="435"/>
      <c r="FB35" s="7"/>
      <c r="FC35" s="275"/>
      <c r="FE35" s="242" t="s">
        <v>635</v>
      </c>
      <c r="FF35" s="198" t="s">
        <v>635</v>
      </c>
      <c r="FG35" s="197" t="s">
        <v>635</v>
      </c>
      <c r="FH35" s="198" t="s">
        <v>635</v>
      </c>
      <c r="FI35" s="197" t="s">
        <v>635</v>
      </c>
      <c r="FJ35" s="198" t="s">
        <v>635</v>
      </c>
      <c r="FK35" s="436"/>
      <c r="FL35" s="7"/>
      <c r="FM35" s="242" t="s">
        <v>635</v>
      </c>
      <c r="FN35" s="198" t="s">
        <v>635</v>
      </c>
      <c r="FO35" s="197" t="s">
        <v>635</v>
      </c>
      <c r="FP35" s="198" t="s">
        <v>635</v>
      </c>
      <c r="FQ35" s="197" t="s">
        <v>635</v>
      </c>
      <c r="FR35" s="198" t="s">
        <v>635</v>
      </c>
      <c r="FS35" s="197" t="s">
        <v>635</v>
      </c>
      <c r="FT35" s="198" t="s">
        <v>635</v>
      </c>
      <c r="FU35" s="436"/>
      <c r="FV35" s="7"/>
      <c r="FW35" s="242" t="s">
        <v>635</v>
      </c>
      <c r="FX35" s="198" t="s">
        <v>635</v>
      </c>
      <c r="FY35" s="252" t="s">
        <v>635</v>
      </c>
      <c r="FZ35" s="436"/>
      <c r="GA35" s="7"/>
      <c r="GB35" s="276"/>
      <c r="GD35" s="242" t="s">
        <v>635</v>
      </c>
      <c r="GE35" s="198" t="s">
        <v>635</v>
      </c>
      <c r="GF35" s="197" t="s">
        <v>635</v>
      </c>
      <c r="GG35" s="198" t="s">
        <v>635</v>
      </c>
      <c r="GH35" s="197" t="s">
        <v>635</v>
      </c>
      <c r="GI35" s="198" t="s">
        <v>635</v>
      </c>
      <c r="GJ35" s="197" t="s">
        <v>635</v>
      </c>
      <c r="GK35" s="198" t="s">
        <v>635</v>
      </c>
      <c r="GL35" s="437"/>
      <c r="GM35" s="7"/>
      <c r="GN35" s="304"/>
      <c r="GP35" s="242" t="s">
        <v>635</v>
      </c>
      <c r="GQ35" s="198" t="s">
        <v>635</v>
      </c>
      <c r="GR35" s="197" t="s">
        <v>635</v>
      </c>
      <c r="GS35" s="198" t="s">
        <v>635</v>
      </c>
      <c r="GT35" s="197" t="s">
        <v>635</v>
      </c>
      <c r="GU35" s="198" t="s">
        <v>635</v>
      </c>
      <c r="GV35" s="197" t="s">
        <v>635</v>
      </c>
      <c r="GW35" s="198" t="s">
        <v>635</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635</v>
      </c>
      <c r="HU35" s="198" t="s">
        <v>635</v>
      </c>
      <c r="HV35" s="252" t="s">
        <v>635</v>
      </c>
      <c r="HW35" s="286" t="s">
        <v>635</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635</v>
      </c>
      <c r="IT35" s="198" t="s">
        <v>635</v>
      </c>
      <c r="IU35" s="252" t="s">
        <v>635</v>
      </c>
      <c r="IV35" s="289" t="s">
        <v>635</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635</v>
      </c>
      <c r="JU35" s="198" t="s">
        <v>635</v>
      </c>
      <c r="JV35" s="252" t="s">
        <v>635</v>
      </c>
      <c r="JW35" s="267" t="s">
        <v>635</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635</v>
      </c>
      <c r="KT35" s="198" t="s">
        <v>635</v>
      </c>
      <c r="KU35" s="252" t="s">
        <v>635</v>
      </c>
      <c r="KV35" s="268" t="s">
        <v>635</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635</v>
      </c>
      <c r="LS35" s="198" t="s">
        <v>635</v>
      </c>
      <c r="LT35" s="252" t="s">
        <v>635</v>
      </c>
      <c r="LU35" s="269" t="s">
        <v>635</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635</v>
      </c>
      <c r="MR35" s="198" t="s">
        <v>635</v>
      </c>
      <c r="MS35" s="252" t="s">
        <v>635</v>
      </c>
      <c r="MT35" s="270" t="s">
        <v>635</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635</v>
      </c>
      <c r="NQ35" s="198" t="s">
        <v>635</v>
      </c>
      <c r="NR35" s="252" t="s">
        <v>635</v>
      </c>
      <c r="NS35" s="271" t="s">
        <v>635</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624">
        <v>0</v>
      </c>
      <c r="AH36" s="625">
        <v>0</v>
      </c>
      <c r="AI36" s="626">
        <v>0</v>
      </c>
      <c r="AJ36" s="625">
        <v>0</v>
      </c>
      <c r="AK36" s="626">
        <v>0</v>
      </c>
      <c r="AL36" s="625">
        <v>0</v>
      </c>
      <c r="AM36" s="622">
        <v>0</v>
      </c>
      <c r="AN36" s="617"/>
      <c r="AO36" s="624">
        <v>0</v>
      </c>
      <c r="AP36" s="625">
        <v>0</v>
      </c>
      <c r="AQ36" s="626">
        <v>0</v>
      </c>
      <c r="AR36" s="625">
        <v>0</v>
      </c>
      <c r="AS36" s="626">
        <v>0</v>
      </c>
      <c r="AT36" s="625">
        <v>0</v>
      </c>
      <c r="AU36" s="669">
        <v>0</v>
      </c>
      <c r="AV36" s="625">
        <v>0</v>
      </c>
      <c r="AW36" s="622">
        <v>0</v>
      </c>
      <c r="AX36" s="617"/>
      <c r="AY36" s="624" t="s">
        <v>635</v>
      </c>
      <c r="AZ36" s="625" t="s">
        <v>635</v>
      </c>
      <c r="BA36" s="635" t="s">
        <v>635</v>
      </c>
      <c r="BB36" s="622" t="s">
        <v>635</v>
      </c>
      <c r="BC36" s="7"/>
      <c r="BD36" s="432"/>
      <c r="BE36" s="433"/>
      <c r="BF36" s="7"/>
      <c r="BG36" s="371"/>
      <c r="BI36" s="624">
        <v>0</v>
      </c>
      <c r="BJ36" s="625">
        <v>0</v>
      </c>
      <c r="BK36" s="626">
        <v>0</v>
      </c>
      <c r="BL36" s="625">
        <v>0</v>
      </c>
      <c r="BM36" s="626">
        <v>0</v>
      </c>
      <c r="BN36" s="625">
        <v>0</v>
      </c>
      <c r="BO36" s="657">
        <v>0</v>
      </c>
      <c r="BP36" s="617"/>
      <c r="BQ36" s="624">
        <v>0</v>
      </c>
      <c r="BR36" s="625">
        <v>0</v>
      </c>
      <c r="BS36" s="626">
        <v>0</v>
      </c>
      <c r="BT36" s="625">
        <v>0</v>
      </c>
      <c r="BU36" s="626">
        <v>0</v>
      </c>
      <c r="BV36" s="625">
        <v>0</v>
      </c>
      <c r="BW36" s="626">
        <v>0</v>
      </c>
      <c r="BX36" s="625">
        <v>0</v>
      </c>
      <c r="BY36" s="657">
        <v>0</v>
      </c>
      <c r="BZ36" s="617"/>
      <c r="CA36" s="624" t="s">
        <v>635</v>
      </c>
      <c r="CB36" s="625" t="s">
        <v>635</v>
      </c>
      <c r="CC36" s="635" t="s">
        <v>635</v>
      </c>
      <c r="CD36" s="657"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627">
        <v>0</v>
      </c>
      <c r="AH37" s="628">
        <v>0</v>
      </c>
      <c r="AI37" s="629">
        <v>0</v>
      </c>
      <c r="AJ37" s="628">
        <v>0</v>
      </c>
      <c r="AK37" s="629">
        <v>0</v>
      </c>
      <c r="AL37" s="628">
        <v>0</v>
      </c>
      <c r="AM37" s="622">
        <v>0</v>
      </c>
      <c r="AN37" s="617"/>
      <c r="AO37" s="627">
        <v>0</v>
      </c>
      <c r="AP37" s="628">
        <v>0</v>
      </c>
      <c r="AQ37" s="629">
        <v>0</v>
      </c>
      <c r="AR37" s="628">
        <v>0</v>
      </c>
      <c r="AS37" s="629">
        <v>0</v>
      </c>
      <c r="AT37" s="628">
        <v>0</v>
      </c>
      <c r="AU37" s="669">
        <v>0</v>
      </c>
      <c r="AV37" s="628">
        <v>0</v>
      </c>
      <c r="AW37" s="622">
        <v>0</v>
      </c>
      <c r="AX37" s="617"/>
      <c r="AY37" s="627" t="s">
        <v>635</v>
      </c>
      <c r="AZ37" s="628" t="s">
        <v>635</v>
      </c>
      <c r="BA37" s="636" t="s">
        <v>635</v>
      </c>
      <c r="BB37" s="622" t="s">
        <v>635</v>
      </c>
      <c r="BC37" s="7"/>
      <c r="BD37" s="432"/>
      <c r="BE37" s="433"/>
      <c r="BF37" s="7"/>
      <c r="BG37" s="371"/>
      <c r="BI37" s="627">
        <v>0</v>
      </c>
      <c r="BJ37" s="628">
        <v>0</v>
      </c>
      <c r="BK37" s="629">
        <v>0</v>
      </c>
      <c r="BL37" s="628">
        <v>0</v>
      </c>
      <c r="BM37" s="629">
        <v>0</v>
      </c>
      <c r="BN37" s="628">
        <v>0</v>
      </c>
      <c r="BO37" s="657">
        <v>0</v>
      </c>
      <c r="BP37" s="617"/>
      <c r="BQ37" s="627">
        <v>0</v>
      </c>
      <c r="BR37" s="628">
        <v>0</v>
      </c>
      <c r="BS37" s="629">
        <v>0</v>
      </c>
      <c r="BT37" s="628">
        <v>0</v>
      </c>
      <c r="BU37" s="629">
        <v>0</v>
      </c>
      <c r="BV37" s="628">
        <v>0</v>
      </c>
      <c r="BW37" s="629">
        <v>0</v>
      </c>
      <c r="BX37" s="628">
        <v>0</v>
      </c>
      <c r="BY37" s="657">
        <v>0</v>
      </c>
      <c r="BZ37" s="617"/>
      <c r="CA37" s="627" t="s">
        <v>635</v>
      </c>
      <c r="CB37" s="628" t="s">
        <v>635</v>
      </c>
      <c r="CC37" s="636" t="s">
        <v>635</v>
      </c>
      <c r="CD37" s="657"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624">
        <v>0</v>
      </c>
      <c r="AH38" s="625">
        <v>0</v>
      </c>
      <c r="AI38" s="626">
        <v>0</v>
      </c>
      <c r="AJ38" s="625">
        <v>0</v>
      </c>
      <c r="AK38" s="626">
        <v>0</v>
      </c>
      <c r="AL38" s="625">
        <v>0</v>
      </c>
      <c r="AM38" s="622">
        <v>0</v>
      </c>
      <c r="AN38" s="617"/>
      <c r="AO38" s="624">
        <v>0</v>
      </c>
      <c r="AP38" s="625">
        <v>0</v>
      </c>
      <c r="AQ38" s="626">
        <v>0</v>
      </c>
      <c r="AR38" s="625">
        <v>0</v>
      </c>
      <c r="AS38" s="626">
        <v>0</v>
      </c>
      <c r="AT38" s="625">
        <v>0</v>
      </c>
      <c r="AU38" s="669">
        <v>0</v>
      </c>
      <c r="AV38" s="625">
        <v>0</v>
      </c>
      <c r="AW38" s="622">
        <v>0</v>
      </c>
      <c r="AX38" s="617"/>
      <c r="AY38" s="624" t="s">
        <v>635</v>
      </c>
      <c r="AZ38" s="625" t="s">
        <v>635</v>
      </c>
      <c r="BA38" s="635" t="s">
        <v>635</v>
      </c>
      <c r="BB38" s="622" t="s">
        <v>635</v>
      </c>
      <c r="BC38" s="7"/>
      <c r="BD38" s="432"/>
      <c r="BE38" s="433"/>
      <c r="BF38" s="7"/>
      <c r="BG38" s="371"/>
      <c r="BI38" s="624">
        <v>0</v>
      </c>
      <c r="BJ38" s="625">
        <v>0</v>
      </c>
      <c r="BK38" s="626">
        <v>0</v>
      </c>
      <c r="BL38" s="625">
        <v>0</v>
      </c>
      <c r="BM38" s="626">
        <v>0</v>
      </c>
      <c r="BN38" s="625">
        <v>0</v>
      </c>
      <c r="BO38" s="657">
        <v>0</v>
      </c>
      <c r="BP38" s="617"/>
      <c r="BQ38" s="624">
        <v>0</v>
      </c>
      <c r="BR38" s="625">
        <v>0</v>
      </c>
      <c r="BS38" s="626">
        <v>0</v>
      </c>
      <c r="BT38" s="625">
        <v>0</v>
      </c>
      <c r="BU38" s="626">
        <v>0</v>
      </c>
      <c r="BV38" s="625">
        <v>0</v>
      </c>
      <c r="BW38" s="626">
        <v>0</v>
      </c>
      <c r="BX38" s="625">
        <v>0</v>
      </c>
      <c r="BY38" s="657">
        <v>0</v>
      </c>
      <c r="BZ38" s="617"/>
      <c r="CA38" s="624" t="s">
        <v>635</v>
      </c>
      <c r="CB38" s="625" t="s">
        <v>635</v>
      </c>
      <c r="CC38" s="635" t="s">
        <v>635</v>
      </c>
      <c r="CD38" s="657"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627">
        <v>0</v>
      </c>
      <c r="AH39" s="628">
        <v>0</v>
      </c>
      <c r="AI39" s="629">
        <v>0</v>
      </c>
      <c r="AJ39" s="628">
        <v>0</v>
      </c>
      <c r="AK39" s="629">
        <v>0</v>
      </c>
      <c r="AL39" s="628">
        <v>0</v>
      </c>
      <c r="AM39" s="622">
        <v>0</v>
      </c>
      <c r="AN39" s="617"/>
      <c r="AO39" s="627">
        <v>0</v>
      </c>
      <c r="AP39" s="628">
        <v>0</v>
      </c>
      <c r="AQ39" s="629">
        <v>0</v>
      </c>
      <c r="AR39" s="628">
        <v>0</v>
      </c>
      <c r="AS39" s="629">
        <v>0</v>
      </c>
      <c r="AT39" s="628">
        <v>0</v>
      </c>
      <c r="AU39" s="669">
        <v>0</v>
      </c>
      <c r="AV39" s="628">
        <v>0</v>
      </c>
      <c r="AW39" s="622">
        <v>0</v>
      </c>
      <c r="AX39" s="617"/>
      <c r="AY39" s="627" t="s">
        <v>635</v>
      </c>
      <c r="AZ39" s="628" t="s">
        <v>635</v>
      </c>
      <c r="BA39" s="636" t="s">
        <v>635</v>
      </c>
      <c r="BB39" s="622" t="s">
        <v>635</v>
      </c>
      <c r="BC39" s="7"/>
      <c r="BD39" s="432"/>
      <c r="BE39" s="433"/>
      <c r="BF39" s="7"/>
      <c r="BG39" s="371"/>
      <c r="BI39" s="627">
        <v>0</v>
      </c>
      <c r="BJ39" s="628">
        <v>0</v>
      </c>
      <c r="BK39" s="629">
        <v>0</v>
      </c>
      <c r="BL39" s="628">
        <v>0</v>
      </c>
      <c r="BM39" s="629">
        <v>0</v>
      </c>
      <c r="BN39" s="628">
        <v>0</v>
      </c>
      <c r="BO39" s="657">
        <v>0</v>
      </c>
      <c r="BP39" s="617"/>
      <c r="BQ39" s="627">
        <v>0</v>
      </c>
      <c r="BR39" s="628">
        <v>0</v>
      </c>
      <c r="BS39" s="629">
        <v>0</v>
      </c>
      <c r="BT39" s="628">
        <v>0</v>
      </c>
      <c r="BU39" s="629">
        <v>0</v>
      </c>
      <c r="BV39" s="628">
        <v>0</v>
      </c>
      <c r="BW39" s="629">
        <v>0</v>
      </c>
      <c r="BX39" s="628">
        <v>0</v>
      </c>
      <c r="BY39" s="657">
        <v>0</v>
      </c>
      <c r="BZ39" s="617"/>
      <c r="CA39" s="627" t="s">
        <v>635</v>
      </c>
      <c r="CB39" s="628" t="s">
        <v>635</v>
      </c>
      <c r="CC39" s="636" t="s">
        <v>635</v>
      </c>
      <c r="CD39" s="657"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624">
        <v>0</v>
      </c>
      <c r="AH40" s="625">
        <v>0</v>
      </c>
      <c r="AI40" s="626">
        <v>0</v>
      </c>
      <c r="AJ40" s="625">
        <v>0</v>
      </c>
      <c r="AK40" s="626">
        <v>0</v>
      </c>
      <c r="AL40" s="625">
        <v>0</v>
      </c>
      <c r="AM40" s="622">
        <v>0</v>
      </c>
      <c r="AN40" s="617"/>
      <c r="AO40" s="624">
        <v>0</v>
      </c>
      <c r="AP40" s="625">
        <v>0</v>
      </c>
      <c r="AQ40" s="626">
        <v>0</v>
      </c>
      <c r="AR40" s="625">
        <v>0</v>
      </c>
      <c r="AS40" s="626">
        <v>0</v>
      </c>
      <c r="AT40" s="625">
        <v>0</v>
      </c>
      <c r="AU40" s="669">
        <v>0</v>
      </c>
      <c r="AV40" s="625">
        <v>0</v>
      </c>
      <c r="AW40" s="622">
        <v>0</v>
      </c>
      <c r="AX40" s="617"/>
      <c r="AY40" s="624" t="s">
        <v>635</v>
      </c>
      <c r="AZ40" s="625" t="s">
        <v>635</v>
      </c>
      <c r="BA40" s="635" t="s">
        <v>635</v>
      </c>
      <c r="BB40" s="622" t="s">
        <v>635</v>
      </c>
      <c r="BC40" s="7"/>
      <c r="BD40" s="432"/>
      <c r="BE40" s="433"/>
      <c r="BF40" s="7"/>
      <c r="BG40" s="371"/>
      <c r="BI40" s="624">
        <v>0</v>
      </c>
      <c r="BJ40" s="625">
        <v>0</v>
      </c>
      <c r="BK40" s="626">
        <v>0</v>
      </c>
      <c r="BL40" s="625">
        <v>0</v>
      </c>
      <c r="BM40" s="626">
        <v>0</v>
      </c>
      <c r="BN40" s="625">
        <v>0</v>
      </c>
      <c r="BO40" s="657">
        <v>0</v>
      </c>
      <c r="BP40" s="617"/>
      <c r="BQ40" s="624">
        <v>0</v>
      </c>
      <c r="BR40" s="625">
        <v>0</v>
      </c>
      <c r="BS40" s="626">
        <v>0</v>
      </c>
      <c r="BT40" s="625">
        <v>0</v>
      </c>
      <c r="BU40" s="626">
        <v>0</v>
      </c>
      <c r="BV40" s="625">
        <v>0</v>
      </c>
      <c r="BW40" s="626">
        <v>0</v>
      </c>
      <c r="BX40" s="625">
        <v>0</v>
      </c>
      <c r="BY40" s="657">
        <v>0</v>
      </c>
      <c r="BZ40" s="617"/>
      <c r="CA40" s="624" t="s">
        <v>635</v>
      </c>
      <c r="CB40" s="625" t="s">
        <v>635</v>
      </c>
      <c r="CC40" s="635" t="s">
        <v>635</v>
      </c>
      <c r="CD40" s="657"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622">
        <v>0</v>
      </c>
      <c r="AH41" s="622">
        <v>0</v>
      </c>
      <c r="AI41" s="622">
        <v>0</v>
      </c>
      <c r="AJ41" s="622">
        <v>0</v>
      </c>
      <c r="AK41" s="622">
        <v>0</v>
      </c>
      <c r="AL41" s="622">
        <v>0</v>
      </c>
      <c r="AM41" s="622">
        <v>0</v>
      </c>
      <c r="AN41" s="617"/>
      <c r="AO41" s="622">
        <v>0</v>
      </c>
      <c r="AP41" s="622">
        <v>0</v>
      </c>
      <c r="AQ41" s="622">
        <v>0</v>
      </c>
      <c r="AR41" s="622">
        <v>0</v>
      </c>
      <c r="AS41" s="622">
        <v>0</v>
      </c>
      <c r="AT41" s="622">
        <v>0</v>
      </c>
      <c r="AU41" s="660">
        <v>0</v>
      </c>
      <c r="AV41" s="622">
        <v>0</v>
      </c>
      <c r="AW41" s="622">
        <v>0</v>
      </c>
      <c r="AX41" s="637"/>
      <c r="AY41" s="633" t="s">
        <v>635</v>
      </c>
      <c r="AZ41" s="633" t="s">
        <v>635</v>
      </c>
      <c r="BA41" s="622" t="s">
        <v>635</v>
      </c>
      <c r="BB41" s="622" t="s">
        <v>635</v>
      </c>
      <c r="BC41" s="7"/>
      <c r="BD41" s="446"/>
      <c r="BE41" s="447"/>
      <c r="BF41" s="7"/>
      <c r="BG41" s="371"/>
      <c r="BI41" s="657">
        <v>0</v>
      </c>
      <c r="BJ41" s="657">
        <v>0</v>
      </c>
      <c r="BK41" s="657">
        <v>0</v>
      </c>
      <c r="BL41" s="657">
        <v>0</v>
      </c>
      <c r="BM41" s="657">
        <v>0</v>
      </c>
      <c r="BN41" s="657">
        <v>0</v>
      </c>
      <c r="BO41" s="657">
        <v>0</v>
      </c>
      <c r="BP41" s="617"/>
      <c r="BQ41" s="657">
        <v>0</v>
      </c>
      <c r="BR41" s="657">
        <v>0</v>
      </c>
      <c r="BS41" s="657">
        <v>0</v>
      </c>
      <c r="BT41" s="657">
        <v>0</v>
      </c>
      <c r="BU41" s="657">
        <v>0</v>
      </c>
      <c r="BV41" s="657">
        <v>0</v>
      </c>
      <c r="BW41" s="657">
        <v>0</v>
      </c>
      <c r="BX41" s="657">
        <v>0</v>
      </c>
      <c r="BY41" s="657">
        <v>0</v>
      </c>
      <c r="BZ41" s="617"/>
      <c r="CA41" s="658" t="s">
        <v>635</v>
      </c>
      <c r="CB41" s="658" t="s">
        <v>635</v>
      </c>
      <c r="CC41" s="657" t="s">
        <v>635</v>
      </c>
      <c r="CD41" s="657" t="s">
        <v>635</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635</v>
      </c>
      <c r="DA41" s="280" t="s">
        <v>635</v>
      </c>
      <c r="DB41" s="265" t="s">
        <v>635</v>
      </c>
      <c r="DC41" s="265" t="s">
        <v>635</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635</v>
      </c>
      <c r="DZ41" s="282" t="s">
        <v>635</v>
      </c>
      <c r="EA41" s="266" t="s">
        <v>635</v>
      </c>
      <c r="EB41" s="266" t="s">
        <v>635</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635</v>
      </c>
      <c r="HU41" s="287" t="s">
        <v>635</v>
      </c>
      <c r="HV41" s="286" t="s">
        <v>635</v>
      </c>
      <c r="HW41" s="286" t="s">
        <v>635</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635</v>
      </c>
      <c r="IT41" s="290" t="s">
        <v>635</v>
      </c>
      <c r="IU41" s="289" t="s">
        <v>635</v>
      </c>
      <c r="IV41" s="289" t="s">
        <v>635</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635</v>
      </c>
      <c r="JU41" s="292" t="s">
        <v>635</v>
      </c>
      <c r="JV41" s="267" t="s">
        <v>635</v>
      </c>
      <c r="JW41" s="267" t="s">
        <v>635</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635</v>
      </c>
      <c r="KT41" s="294" t="s">
        <v>635</v>
      </c>
      <c r="KU41" s="268" t="s">
        <v>635</v>
      </c>
      <c r="KV41" s="268" t="s">
        <v>635</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635</v>
      </c>
      <c r="LS41" s="296" t="s">
        <v>635</v>
      </c>
      <c r="LT41" s="269" t="s">
        <v>635</v>
      </c>
      <c r="LU41" s="269" t="s">
        <v>635</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635</v>
      </c>
      <c r="MR41" s="298" t="s">
        <v>635</v>
      </c>
      <c r="MS41" s="270" t="s">
        <v>635</v>
      </c>
      <c r="MT41" s="270" t="s">
        <v>635</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635</v>
      </c>
      <c r="NQ41" s="302" t="s">
        <v>635</v>
      </c>
      <c r="NR41" s="271" t="s">
        <v>635</v>
      </c>
      <c r="NS41" s="271" t="s">
        <v>635</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617"/>
      <c r="AH42" s="617"/>
      <c r="AI42" s="617"/>
      <c r="AJ42" s="617"/>
      <c r="AK42" s="617"/>
      <c r="AL42" s="617"/>
      <c r="AM42" s="617"/>
      <c r="AN42" s="617"/>
      <c r="AO42" s="617"/>
      <c r="AP42" s="617"/>
      <c r="AQ42" s="617"/>
      <c r="AR42" s="617"/>
      <c r="AS42" s="617"/>
      <c r="AT42" s="617"/>
      <c r="AU42" s="667"/>
      <c r="AV42" s="617"/>
      <c r="AW42" s="617"/>
      <c r="AX42" s="617"/>
      <c r="AY42" s="617"/>
      <c r="AZ42" s="617"/>
      <c r="BA42" s="617"/>
      <c r="BB42" s="617"/>
      <c r="BC42" s="7"/>
      <c r="BD42" s="7"/>
      <c r="BE42" s="7"/>
      <c r="BG42" s="371"/>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617"/>
      <c r="AH43" s="617"/>
      <c r="AI43" s="617"/>
      <c r="AJ43" s="617"/>
      <c r="AK43" s="617"/>
      <c r="AL43" s="617"/>
      <c r="AM43" s="617"/>
      <c r="AN43" s="617"/>
      <c r="AO43" s="617"/>
      <c r="AP43" s="617"/>
      <c r="AQ43" s="617"/>
      <c r="AR43" s="617"/>
      <c r="AS43" s="617"/>
      <c r="AT43" s="617"/>
      <c r="AU43" s="667"/>
      <c r="AV43" s="617"/>
      <c r="AW43" s="617"/>
      <c r="AX43" s="617"/>
      <c r="AY43" s="617"/>
      <c r="AZ43" s="617"/>
      <c r="BA43" s="617"/>
      <c r="BB43" s="617"/>
      <c r="BC43" s="7"/>
      <c r="BD43" s="7"/>
      <c r="BE43" s="7"/>
      <c r="BG43" s="371"/>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619">
        <v>0</v>
      </c>
      <c r="AH44" s="623">
        <v>0</v>
      </c>
      <c r="AI44" s="638">
        <v>0</v>
      </c>
      <c r="AJ44" s="623">
        <v>0</v>
      </c>
      <c r="AK44" s="638">
        <v>0</v>
      </c>
      <c r="AL44" s="639">
        <v>0</v>
      </c>
      <c r="AM44" s="622">
        <v>0</v>
      </c>
      <c r="AN44" s="617"/>
      <c r="AO44" s="619">
        <v>0</v>
      </c>
      <c r="AP44" s="623">
        <v>0</v>
      </c>
      <c r="AQ44" s="638">
        <v>0</v>
      </c>
      <c r="AR44" s="623">
        <v>0</v>
      </c>
      <c r="AS44" s="638">
        <v>0</v>
      </c>
      <c r="AT44" s="623">
        <v>0</v>
      </c>
      <c r="AU44" s="671">
        <v>0</v>
      </c>
      <c r="AV44" s="639">
        <v>0</v>
      </c>
      <c r="AW44" s="622">
        <v>0</v>
      </c>
      <c r="AX44" s="617"/>
      <c r="AY44" s="619" t="s">
        <v>635</v>
      </c>
      <c r="AZ44" s="623" t="s">
        <v>635</v>
      </c>
      <c r="BA44" s="640" t="s">
        <v>635</v>
      </c>
      <c r="BB44" s="622" t="s">
        <v>635</v>
      </c>
      <c r="BC44" s="7"/>
      <c r="BD44" s="471"/>
      <c r="BE44" s="472"/>
      <c r="BF44" s="7"/>
      <c r="BG44" s="371"/>
      <c r="BI44" s="619">
        <v>0</v>
      </c>
      <c r="BJ44" s="623">
        <v>0</v>
      </c>
      <c r="BK44" s="638">
        <v>0</v>
      </c>
      <c r="BL44" s="623">
        <v>0</v>
      </c>
      <c r="BM44" s="638">
        <v>0</v>
      </c>
      <c r="BN44" s="639">
        <v>0</v>
      </c>
      <c r="BO44" s="657">
        <v>0</v>
      </c>
      <c r="BP44" s="617"/>
      <c r="BQ44" s="619">
        <v>0</v>
      </c>
      <c r="BR44" s="623">
        <v>0</v>
      </c>
      <c r="BS44" s="638">
        <v>0</v>
      </c>
      <c r="BT44" s="623">
        <v>0</v>
      </c>
      <c r="BU44" s="638">
        <v>0</v>
      </c>
      <c r="BV44" s="623">
        <v>0</v>
      </c>
      <c r="BW44" s="638">
        <v>0</v>
      </c>
      <c r="BX44" s="639">
        <v>0</v>
      </c>
      <c r="BY44" s="657">
        <v>0</v>
      </c>
      <c r="BZ44" s="617"/>
      <c r="CA44" s="619" t="s">
        <v>635</v>
      </c>
      <c r="CB44" s="623" t="s">
        <v>635</v>
      </c>
      <c r="CC44" s="640" t="s">
        <v>635</v>
      </c>
      <c r="CD44" s="657"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624">
        <v>0</v>
      </c>
      <c r="AH45" s="625">
        <v>0</v>
      </c>
      <c r="AI45" s="626">
        <v>0</v>
      </c>
      <c r="AJ45" s="625">
        <v>0</v>
      </c>
      <c r="AK45" s="626">
        <v>0</v>
      </c>
      <c r="AL45" s="625">
        <v>0</v>
      </c>
      <c r="AM45" s="622">
        <v>0</v>
      </c>
      <c r="AN45" s="617"/>
      <c r="AO45" s="624">
        <v>0</v>
      </c>
      <c r="AP45" s="625">
        <v>0</v>
      </c>
      <c r="AQ45" s="626">
        <v>0</v>
      </c>
      <c r="AR45" s="625">
        <v>0</v>
      </c>
      <c r="AS45" s="626">
        <v>0</v>
      </c>
      <c r="AT45" s="625">
        <v>0</v>
      </c>
      <c r="AU45" s="669">
        <v>0</v>
      </c>
      <c r="AV45" s="625">
        <v>0</v>
      </c>
      <c r="AW45" s="622">
        <v>0</v>
      </c>
      <c r="AX45" s="617"/>
      <c r="AY45" s="624" t="s">
        <v>635</v>
      </c>
      <c r="AZ45" s="625" t="s">
        <v>635</v>
      </c>
      <c r="BA45" s="641" t="s">
        <v>635</v>
      </c>
      <c r="BB45" s="622" t="s">
        <v>635</v>
      </c>
      <c r="BC45" s="7"/>
      <c r="BD45" s="432"/>
      <c r="BE45" s="433"/>
      <c r="BF45" s="7"/>
      <c r="BG45" s="371"/>
      <c r="BI45" s="624">
        <v>0</v>
      </c>
      <c r="BJ45" s="625">
        <v>0</v>
      </c>
      <c r="BK45" s="626">
        <v>0</v>
      </c>
      <c r="BL45" s="625">
        <v>0</v>
      </c>
      <c r="BM45" s="626">
        <v>0</v>
      </c>
      <c r="BN45" s="625">
        <v>0</v>
      </c>
      <c r="BO45" s="657">
        <v>0</v>
      </c>
      <c r="BP45" s="617"/>
      <c r="BQ45" s="624">
        <v>0</v>
      </c>
      <c r="BR45" s="625">
        <v>0</v>
      </c>
      <c r="BS45" s="626">
        <v>0</v>
      </c>
      <c r="BT45" s="625">
        <v>0</v>
      </c>
      <c r="BU45" s="626">
        <v>0</v>
      </c>
      <c r="BV45" s="625">
        <v>0</v>
      </c>
      <c r="BW45" s="626">
        <v>0</v>
      </c>
      <c r="BX45" s="625">
        <v>0</v>
      </c>
      <c r="BY45" s="657">
        <v>0</v>
      </c>
      <c r="BZ45" s="617"/>
      <c r="CA45" s="624" t="s">
        <v>635</v>
      </c>
      <c r="CB45" s="625" t="s">
        <v>635</v>
      </c>
      <c r="CC45" s="641" t="s">
        <v>635</v>
      </c>
      <c r="CD45" s="657"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627">
        <v>0</v>
      </c>
      <c r="AH46" s="628">
        <v>0</v>
      </c>
      <c r="AI46" s="629">
        <v>0</v>
      </c>
      <c r="AJ46" s="628">
        <v>0</v>
      </c>
      <c r="AK46" s="629">
        <v>0</v>
      </c>
      <c r="AL46" s="628">
        <v>0</v>
      </c>
      <c r="AM46" s="622">
        <v>0</v>
      </c>
      <c r="AN46" s="617"/>
      <c r="AO46" s="627">
        <v>0</v>
      </c>
      <c r="AP46" s="628">
        <v>0</v>
      </c>
      <c r="AQ46" s="629">
        <v>0</v>
      </c>
      <c r="AR46" s="628">
        <v>0</v>
      </c>
      <c r="AS46" s="629">
        <v>0</v>
      </c>
      <c r="AT46" s="628">
        <v>0</v>
      </c>
      <c r="AU46" s="669">
        <v>0</v>
      </c>
      <c r="AV46" s="628">
        <v>0</v>
      </c>
      <c r="AW46" s="622">
        <v>0</v>
      </c>
      <c r="AX46" s="617"/>
      <c r="AY46" s="627" t="s">
        <v>635</v>
      </c>
      <c r="AZ46" s="628" t="s">
        <v>635</v>
      </c>
      <c r="BA46" s="642" t="s">
        <v>635</v>
      </c>
      <c r="BB46" s="622" t="s">
        <v>635</v>
      </c>
      <c r="BC46" s="7"/>
      <c r="BD46" s="432"/>
      <c r="BE46" s="433"/>
      <c r="BF46" s="7"/>
      <c r="BG46" s="371"/>
      <c r="BI46" s="627">
        <v>0</v>
      </c>
      <c r="BJ46" s="628">
        <v>0</v>
      </c>
      <c r="BK46" s="629">
        <v>0</v>
      </c>
      <c r="BL46" s="628">
        <v>0</v>
      </c>
      <c r="BM46" s="629">
        <v>0</v>
      </c>
      <c r="BN46" s="628">
        <v>0</v>
      </c>
      <c r="BO46" s="657">
        <v>0</v>
      </c>
      <c r="BP46" s="617"/>
      <c r="BQ46" s="627">
        <v>0</v>
      </c>
      <c r="BR46" s="628">
        <v>0</v>
      </c>
      <c r="BS46" s="629">
        <v>0</v>
      </c>
      <c r="BT46" s="628">
        <v>0</v>
      </c>
      <c r="BU46" s="629">
        <v>0</v>
      </c>
      <c r="BV46" s="628">
        <v>0</v>
      </c>
      <c r="BW46" s="629">
        <v>0</v>
      </c>
      <c r="BX46" s="628">
        <v>0</v>
      </c>
      <c r="BY46" s="657">
        <v>0</v>
      </c>
      <c r="BZ46" s="617"/>
      <c r="CA46" s="627" t="s">
        <v>635</v>
      </c>
      <c r="CB46" s="628" t="s">
        <v>635</v>
      </c>
      <c r="CC46" s="642" t="s">
        <v>635</v>
      </c>
      <c r="CD46" s="657"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624">
        <v>0</v>
      </c>
      <c r="AH47" s="625">
        <v>0</v>
      </c>
      <c r="AI47" s="626">
        <v>0</v>
      </c>
      <c r="AJ47" s="625">
        <v>0</v>
      </c>
      <c r="AK47" s="626">
        <v>0</v>
      </c>
      <c r="AL47" s="625">
        <v>0</v>
      </c>
      <c r="AM47" s="622">
        <v>0</v>
      </c>
      <c r="AN47" s="617"/>
      <c r="AO47" s="624">
        <v>0</v>
      </c>
      <c r="AP47" s="625">
        <v>0</v>
      </c>
      <c r="AQ47" s="626">
        <v>0</v>
      </c>
      <c r="AR47" s="625">
        <v>0</v>
      </c>
      <c r="AS47" s="626">
        <v>0</v>
      </c>
      <c r="AT47" s="625">
        <v>0</v>
      </c>
      <c r="AU47" s="669">
        <v>0</v>
      </c>
      <c r="AV47" s="625">
        <v>0</v>
      </c>
      <c r="AW47" s="622">
        <v>0</v>
      </c>
      <c r="AX47" s="617"/>
      <c r="AY47" s="624" t="s">
        <v>635</v>
      </c>
      <c r="AZ47" s="625" t="s">
        <v>635</v>
      </c>
      <c r="BA47" s="641" t="s">
        <v>635</v>
      </c>
      <c r="BB47" s="622" t="s">
        <v>635</v>
      </c>
      <c r="BC47" s="7"/>
      <c r="BD47" s="432"/>
      <c r="BE47" s="433"/>
      <c r="BF47" s="7"/>
      <c r="BG47" s="371"/>
      <c r="BI47" s="624">
        <v>0</v>
      </c>
      <c r="BJ47" s="625">
        <v>0</v>
      </c>
      <c r="BK47" s="626">
        <v>0</v>
      </c>
      <c r="BL47" s="625">
        <v>0</v>
      </c>
      <c r="BM47" s="626">
        <v>0</v>
      </c>
      <c r="BN47" s="625">
        <v>0</v>
      </c>
      <c r="BO47" s="657">
        <v>0</v>
      </c>
      <c r="BP47" s="617"/>
      <c r="BQ47" s="624">
        <v>0</v>
      </c>
      <c r="BR47" s="625">
        <v>0</v>
      </c>
      <c r="BS47" s="626">
        <v>0</v>
      </c>
      <c r="BT47" s="625">
        <v>0</v>
      </c>
      <c r="BU47" s="626">
        <v>0</v>
      </c>
      <c r="BV47" s="625">
        <v>0</v>
      </c>
      <c r="BW47" s="626">
        <v>0</v>
      </c>
      <c r="BX47" s="625">
        <v>0</v>
      </c>
      <c r="BY47" s="657">
        <v>0</v>
      </c>
      <c r="BZ47" s="617"/>
      <c r="CA47" s="624" t="s">
        <v>635</v>
      </c>
      <c r="CB47" s="625" t="s">
        <v>635</v>
      </c>
      <c r="CC47" s="641" t="s">
        <v>635</v>
      </c>
      <c r="CD47" s="657"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627">
        <v>0</v>
      </c>
      <c r="AH48" s="628">
        <v>0</v>
      </c>
      <c r="AI48" s="629">
        <v>0</v>
      </c>
      <c r="AJ48" s="628">
        <v>0</v>
      </c>
      <c r="AK48" s="629">
        <v>0</v>
      </c>
      <c r="AL48" s="628">
        <v>0</v>
      </c>
      <c r="AM48" s="622">
        <v>0</v>
      </c>
      <c r="AN48" s="617"/>
      <c r="AO48" s="627">
        <v>0</v>
      </c>
      <c r="AP48" s="628">
        <v>0</v>
      </c>
      <c r="AQ48" s="629">
        <v>0</v>
      </c>
      <c r="AR48" s="628">
        <v>0</v>
      </c>
      <c r="AS48" s="629">
        <v>0</v>
      </c>
      <c r="AT48" s="628">
        <v>0</v>
      </c>
      <c r="AU48" s="669">
        <v>0</v>
      </c>
      <c r="AV48" s="628">
        <v>0</v>
      </c>
      <c r="AW48" s="622">
        <v>0</v>
      </c>
      <c r="AX48" s="617"/>
      <c r="AY48" s="627" t="s">
        <v>635</v>
      </c>
      <c r="AZ48" s="628" t="s">
        <v>635</v>
      </c>
      <c r="BA48" s="642" t="s">
        <v>635</v>
      </c>
      <c r="BB48" s="622" t="s">
        <v>635</v>
      </c>
      <c r="BC48" s="7"/>
      <c r="BD48" s="432"/>
      <c r="BE48" s="433"/>
      <c r="BF48" s="7"/>
      <c r="BG48" s="371"/>
      <c r="BI48" s="627">
        <v>0</v>
      </c>
      <c r="BJ48" s="628">
        <v>0</v>
      </c>
      <c r="BK48" s="629">
        <v>0</v>
      </c>
      <c r="BL48" s="628">
        <v>0</v>
      </c>
      <c r="BM48" s="629">
        <v>0</v>
      </c>
      <c r="BN48" s="628">
        <v>0</v>
      </c>
      <c r="BO48" s="657">
        <v>0</v>
      </c>
      <c r="BP48" s="617"/>
      <c r="BQ48" s="627">
        <v>0</v>
      </c>
      <c r="BR48" s="628">
        <v>0</v>
      </c>
      <c r="BS48" s="629">
        <v>0</v>
      </c>
      <c r="BT48" s="628">
        <v>0</v>
      </c>
      <c r="BU48" s="629">
        <v>0</v>
      </c>
      <c r="BV48" s="628">
        <v>0</v>
      </c>
      <c r="BW48" s="629">
        <v>0</v>
      </c>
      <c r="BX48" s="628">
        <v>0</v>
      </c>
      <c r="BY48" s="657">
        <v>0</v>
      </c>
      <c r="BZ48" s="617"/>
      <c r="CA48" s="627" t="s">
        <v>635</v>
      </c>
      <c r="CB48" s="628" t="s">
        <v>635</v>
      </c>
      <c r="CC48" s="642" t="s">
        <v>635</v>
      </c>
      <c r="CD48" s="657"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624">
        <v>0</v>
      </c>
      <c r="AH49" s="625">
        <v>0</v>
      </c>
      <c r="AI49" s="626">
        <v>0</v>
      </c>
      <c r="AJ49" s="625">
        <v>0</v>
      </c>
      <c r="AK49" s="626">
        <v>0</v>
      </c>
      <c r="AL49" s="625">
        <v>0</v>
      </c>
      <c r="AM49" s="622">
        <v>0</v>
      </c>
      <c r="AN49" s="617"/>
      <c r="AO49" s="624">
        <v>0</v>
      </c>
      <c r="AP49" s="625">
        <v>0</v>
      </c>
      <c r="AQ49" s="626">
        <v>0</v>
      </c>
      <c r="AR49" s="625">
        <v>0</v>
      </c>
      <c r="AS49" s="626">
        <v>0</v>
      </c>
      <c r="AT49" s="625">
        <v>0</v>
      </c>
      <c r="AU49" s="669">
        <v>0</v>
      </c>
      <c r="AV49" s="625">
        <v>0</v>
      </c>
      <c r="AW49" s="622">
        <v>0</v>
      </c>
      <c r="AX49" s="617"/>
      <c r="AY49" s="624" t="s">
        <v>635</v>
      </c>
      <c r="AZ49" s="625" t="s">
        <v>635</v>
      </c>
      <c r="BA49" s="641" t="s">
        <v>635</v>
      </c>
      <c r="BB49" s="622" t="s">
        <v>635</v>
      </c>
      <c r="BC49" s="7"/>
      <c r="BD49" s="432"/>
      <c r="BE49" s="433"/>
      <c r="BF49" s="7"/>
      <c r="BG49" s="371"/>
      <c r="BI49" s="624">
        <v>0</v>
      </c>
      <c r="BJ49" s="625">
        <v>0</v>
      </c>
      <c r="BK49" s="626">
        <v>0</v>
      </c>
      <c r="BL49" s="625">
        <v>0</v>
      </c>
      <c r="BM49" s="626">
        <v>0</v>
      </c>
      <c r="BN49" s="625">
        <v>0</v>
      </c>
      <c r="BO49" s="657">
        <v>0</v>
      </c>
      <c r="BP49" s="617"/>
      <c r="BQ49" s="624">
        <v>0</v>
      </c>
      <c r="BR49" s="625">
        <v>0</v>
      </c>
      <c r="BS49" s="626">
        <v>0</v>
      </c>
      <c r="BT49" s="625">
        <v>0</v>
      </c>
      <c r="BU49" s="626">
        <v>0</v>
      </c>
      <c r="BV49" s="625">
        <v>0</v>
      </c>
      <c r="BW49" s="626">
        <v>0</v>
      </c>
      <c r="BX49" s="625">
        <v>0</v>
      </c>
      <c r="BY49" s="657">
        <v>0</v>
      </c>
      <c r="BZ49" s="617"/>
      <c r="CA49" s="624" t="s">
        <v>635</v>
      </c>
      <c r="CB49" s="625" t="s">
        <v>635</v>
      </c>
      <c r="CC49" s="641" t="s">
        <v>635</v>
      </c>
      <c r="CD49" s="657"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627">
        <v>0</v>
      </c>
      <c r="AH50" s="628">
        <v>0</v>
      </c>
      <c r="AI50" s="629">
        <v>0</v>
      </c>
      <c r="AJ50" s="628">
        <v>0</v>
      </c>
      <c r="AK50" s="629">
        <v>0</v>
      </c>
      <c r="AL50" s="628">
        <v>0</v>
      </c>
      <c r="AM50" s="622">
        <v>0</v>
      </c>
      <c r="AN50" s="617"/>
      <c r="AO50" s="627">
        <v>0</v>
      </c>
      <c r="AP50" s="628">
        <v>0</v>
      </c>
      <c r="AQ50" s="629">
        <v>0</v>
      </c>
      <c r="AR50" s="628">
        <v>0</v>
      </c>
      <c r="AS50" s="629">
        <v>0</v>
      </c>
      <c r="AT50" s="628">
        <v>0</v>
      </c>
      <c r="AU50" s="669">
        <v>0</v>
      </c>
      <c r="AV50" s="628">
        <v>0</v>
      </c>
      <c r="AW50" s="622">
        <v>0</v>
      </c>
      <c r="AX50" s="617"/>
      <c r="AY50" s="627" t="s">
        <v>635</v>
      </c>
      <c r="AZ50" s="628" t="s">
        <v>635</v>
      </c>
      <c r="BA50" s="642" t="s">
        <v>635</v>
      </c>
      <c r="BB50" s="622" t="s">
        <v>635</v>
      </c>
      <c r="BC50" s="7"/>
      <c r="BD50" s="432"/>
      <c r="BE50" s="433"/>
      <c r="BF50" s="7"/>
      <c r="BG50" s="371"/>
      <c r="BI50" s="627">
        <v>0</v>
      </c>
      <c r="BJ50" s="628">
        <v>0</v>
      </c>
      <c r="BK50" s="629">
        <v>0</v>
      </c>
      <c r="BL50" s="628">
        <v>0</v>
      </c>
      <c r="BM50" s="629">
        <v>0</v>
      </c>
      <c r="BN50" s="628">
        <v>0</v>
      </c>
      <c r="BO50" s="657">
        <v>0</v>
      </c>
      <c r="BP50" s="617"/>
      <c r="BQ50" s="627">
        <v>0</v>
      </c>
      <c r="BR50" s="628">
        <v>0</v>
      </c>
      <c r="BS50" s="629">
        <v>0</v>
      </c>
      <c r="BT50" s="628">
        <v>0</v>
      </c>
      <c r="BU50" s="629">
        <v>0</v>
      </c>
      <c r="BV50" s="628">
        <v>0</v>
      </c>
      <c r="BW50" s="629">
        <v>0</v>
      </c>
      <c r="BX50" s="628">
        <v>0</v>
      </c>
      <c r="BY50" s="657">
        <v>0</v>
      </c>
      <c r="BZ50" s="617"/>
      <c r="CA50" s="627" t="s">
        <v>635</v>
      </c>
      <c r="CB50" s="628" t="s">
        <v>635</v>
      </c>
      <c r="CC50" s="642" t="s">
        <v>635</v>
      </c>
      <c r="CD50" s="657"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624">
        <v>0</v>
      </c>
      <c r="AH51" s="625">
        <v>0</v>
      </c>
      <c r="AI51" s="626">
        <v>0</v>
      </c>
      <c r="AJ51" s="625">
        <v>0</v>
      </c>
      <c r="AK51" s="626">
        <v>0</v>
      </c>
      <c r="AL51" s="625">
        <v>0</v>
      </c>
      <c r="AM51" s="622">
        <v>0</v>
      </c>
      <c r="AN51" s="617"/>
      <c r="AO51" s="624">
        <v>0</v>
      </c>
      <c r="AP51" s="625">
        <v>0</v>
      </c>
      <c r="AQ51" s="626">
        <v>0</v>
      </c>
      <c r="AR51" s="625">
        <v>0</v>
      </c>
      <c r="AS51" s="626">
        <v>0</v>
      </c>
      <c r="AT51" s="625">
        <v>0</v>
      </c>
      <c r="AU51" s="669">
        <v>0</v>
      </c>
      <c r="AV51" s="625">
        <v>0</v>
      </c>
      <c r="AW51" s="622">
        <v>0</v>
      </c>
      <c r="AX51" s="617"/>
      <c r="AY51" s="624" t="s">
        <v>635</v>
      </c>
      <c r="AZ51" s="625" t="s">
        <v>635</v>
      </c>
      <c r="BA51" s="641" t="s">
        <v>635</v>
      </c>
      <c r="BB51" s="622" t="s">
        <v>635</v>
      </c>
      <c r="BC51" s="7"/>
      <c r="BD51" s="432"/>
      <c r="BE51" s="433"/>
      <c r="BF51" s="7"/>
      <c r="BG51" s="371"/>
      <c r="BI51" s="624">
        <v>0</v>
      </c>
      <c r="BJ51" s="625">
        <v>0</v>
      </c>
      <c r="BK51" s="626">
        <v>0</v>
      </c>
      <c r="BL51" s="625">
        <v>0</v>
      </c>
      <c r="BM51" s="626">
        <v>0</v>
      </c>
      <c r="BN51" s="625">
        <v>0</v>
      </c>
      <c r="BO51" s="657">
        <v>0</v>
      </c>
      <c r="BP51" s="617"/>
      <c r="BQ51" s="624">
        <v>0</v>
      </c>
      <c r="BR51" s="625">
        <v>0</v>
      </c>
      <c r="BS51" s="626">
        <v>0</v>
      </c>
      <c r="BT51" s="625">
        <v>0</v>
      </c>
      <c r="BU51" s="626">
        <v>0</v>
      </c>
      <c r="BV51" s="625">
        <v>0</v>
      </c>
      <c r="BW51" s="626">
        <v>0</v>
      </c>
      <c r="BX51" s="625">
        <v>0</v>
      </c>
      <c r="BY51" s="657">
        <v>0</v>
      </c>
      <c r="BZ51" s="617"/>
      <c r="CA51" s="624" t="s">
        <v>635</v>
      </c>
      <c r="CB51" s="625" t="s">
        <v>635</v>
      </c>
      <c r="CC51" s="641" t="s">
        <v>635</v>
      </c>
      <c r="CD51" s="657"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635</v>
      </c>
      <c r="AA52" s="197" t="s">
        <v>635</v>
      </c>
      <c r="AB52" s="441" t="s">
        <v>635</v>
      </c>
      <c r="AC52" s="306" t="s">
        <v>635</v>
      </c>
      <c r="AD52" s="7"/>
      <c r="AE52" s="370"/>
      <c r="AG52" s="627">
        <v>0</v>
      </c>
      <c r="AH52" s="628">
        <v>0</v>
      </c>
      <c r="AI52" s="629">
        <v>0</v>
      </c>
      <c r="AJ52" s="628">
        <v>0</v>
      </c>
      <c r="AK52" s="629">
        <v>0</v>
      </c>
      <c r="AL52" s="628">
        <v>0</v>
      </c>
      <c r="AM52" s="633">
        <v>0</v>
      </c>
      <c r="AN52" s="617"/>
      <c r="AO52" s="627">
        <v>0</v>
      </c>
      <c r="AP52" s="628">
        <v>0</v>
      </c>
      <c r="AQ52" s="629">
        <v>0</v>
      </c>
      <c r="AR52" s="628">
        <v>0</v>
      </c>
      <c r="AS52" s="629">
        <v>0</v>
      </c>
      <c r="AT52" s="628">
        <v>0</v>
      </c>
      <c r="AU52" s="669">
        <v>0</v>
      </c>
      <c r="AV52" s="628">
        <v>0</v>
      </c>
      <c r="AW52" s="633">
        <v>0</v>
      </c>
      <c r="AX52" s="617"/>
      <c r="AY52" s="627" t="s">
        <v>635</v>
      </c>
      <c r="AZ52" s="628" t="s">
        <v>635</v>
      </c>
      <c r="BA52" s="642" t="s">
        <v>635</v>
      </c>
      <c r="BB52" s="633" t="s">
        <v>635</v>
      </c>
      <c r="BC52" s="7"/>
      <c r="BD52" s="432"/>
      <c r="BE52" s="433"/>
      <c r="BF52" s="7"/>
      <c r="BG52" s="371"/>
      <c r="BI52" s="627">
        <v>0</v>
      </c>
      <c r="BJ52" s="628">
        <v>0</v>
      </c>
      <c r="BK52" s="629">
        <v>0</v>
      </c>
      <c r="BL52" s="628">
        <v>0</v>
      </c>
      <c r="BM52" s="629">
        <v>0</v>
      </c>
      <c r="BN52" s="628">
        <v>0</v>
      </c>
      <c r="BO52" s="658">
        <v>0</v>
      </c>
      <c r="BP52" s="617"/>
      <c r="BQ52" s="627">
        <v>0</v>
      </c>
      <c r="BR52" s="628">
        <v>0</v>
      </c>
      <c r="BS52" s="629">
        <v>0</v>
      </c>
      <c r="BT52" s="628">
        <v>0</v>
      </c>
      <c r="BU52" s="629">
        <v>0</v>
      </c>
      <c r="BV52" s="628">
        <v>0</v>
      </c>
      <c r="BW52" s="629">
        <v>0</v>
      </c>
      <c r="BX52" s="628">
        <v>0</v>
      </c>
      <c r="BY52" s="658">
        <v>0</v>
      </c>
      <c r="BZ52" s="617"/>
      <c r="CA52" s="627" t="s">
        <v>635</v>
      </c>
      <c r="CB52" s="628" t="s">
        <v>635</v>
      </c>
      <c r="CC52" s="642" t="s">
        <v>635</v>
      </c>
      <c r="CD52" s="658" t="s">
        <v>635</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635</v>
      </c>
      <c r="DA52" s="198" t="s">
        <v>635</v>
      </c>
      <c r="DB52" s="199" t="s">
        <v>635</v>
      </c>
      <c r="DC52" s="280" t="s">
        <v>635</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t="s">
        <v>635</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635</v>
      </c>
      <c r="HU52" s="198" t="s">
        <v>635</v>
      </c>
      <c r="HV52" s="199" t="s">
        <v>635</v>
      </c>
      <c r="HW52" s="287" t="s">
        <v>635</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624">
        <v>0</v>
      </c>
      <c r="AH53" s="625">
        <v>0</v>
      </c>
      <c r="AI53" s="626">
        <v>0</v>
      </c>
      <c r="AJ53" s="625">
        <v>0</v>
      </c>
      <c r="AK53" s="626">
        <v>0</v>
      </c>
      <c r="AL53" s="625">
        <v>0</v>
      </c>
      <c r="AM53" s="622">
        <v>0</v>
      </c>
      <c r="AN53" s="617"/>
      <c r="AO53" s="624">
        <v>0</v>
      </c>
      <c r="AP53" s="625">
        <v>0</v>
      </c>
      <c r="AQ53" s="626">
        <v>0</v>
      </c>
      <c r="AR53" s="625">
        <v>0</v>
      </c>
      <c r="AS53" s="626">
        <v>0</v>
      </c>
      <c r="AT53" s="625">
        <v>0</v>
      </c>
      <c r="AU53" s="669">
        <v>0</v>
      </c>
      <c r="AV53" s="625">
        <v>0</v>
      </c>
      <c r="AW53" s="622">
        <v>0</v>
      </c>
      <c r="AX53" s="617"/>
      <c r="AY53" s="624" t="s">
        <v>635</v>
      </c>
      <c r="AZ53" s="625" t="s">
        <v>635</v>
      </c>
      <c r="BA53" s="641" t="s">
        <v>635</v>
      </c>
      <c r="BB53" s="622" t="s">
        <v>635</v>
      </c>
      <c r="BC53" s="7"/>
      <c r="BD53" s="432"/>
      <c r="BE53" s="433"/>
      <c r="BF53" s="7"/>
      <c r="BG53" s="371"/>
      <c r="BI53" s="624">
        <v>0</v>
      </c>
      <c r="BJ53" s="625">
        <v>0</v>
      </c>
      <c r="BK53" s="626">
        <v>0</v>
      </c>
      <c r="BL53" s="625">
        <v>0</v>
      </c>
      <c r="BM53" s="626">
        <v>0</v>
      </c>
      <c r="BN53" s="625">
        <v>0</v>
      </c>
      <c r="BO53" s="657">
        <v>0</v>
      </c>
      <c r="BP53" s="617"/>
      <c r="BQ53" s="624">
        <v>0</v>
      </c>
      <c r="BR53" s="625">
        <v>0</v>
      </c>
      <c r="BS53" s="626">
        <v>0</v>
      </c>
      <c r="BT53" s="625">
        <v>0</v>
      </c>
      <c r="BU53" s="626">
        <v>0</v>
      </c>
      <c r="BV53" s="625">
        <v>0</v>
      </c>
      <c r="BW53" s="626">
        <v>0</v>
      </c>
      <c r="BX53" s="625">
        <v>0</v>
      </c>
      <c r="BY53" s="657">
        <v>0</v>
      </c>
      <c r="BZ53" s="617"/>
      <c r="CA53" s="624" t="s">
        <v>635</v>
      </c>
      <c r="CB53" s="625" t="s">
        <v>635</v>
      </c>
      <c r="CC53" s="641" t="s">
        <v>635</v>
      </c>
      <c r="CD53" s="657"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627">
        <v>0</v>
      </c>
      <c r="AH54" s="628">
        <v>0</v>
      </c>
      <c r="AI54" s="629">
        <v>0</v>
      </c>
      <c r="AJ54" s="628">
        <v>0</v>
      </c>
      <c r="AK54" s="629">
        <v>0</v>
      </c>
      <c r="AL54" s="628">
        <v>0</v>
      </c>
      <c r="AM54" s="622">
        <v>0</v>
      </c>
      <c r="AN54" s="617"/>
      <c r="AO54" s="627">
        <v>0</v>
      </c>
      <c r="AP54" s="628">
        <v>0</v>
      </c>
      <c r="AQ54" s="629">
        <v>0</v>
      </c>
      <c r="AR54" s="628">
        <v>0</v>
      </c>
      <c r="AS54" s="629">
        <v>0</v>
      </c>
      <c r="AT54" s="628">
        <v>0</v>
      </c>
      <c r="AU54" s="669">
        <v>0</v>
      </c>
      <c r="AV54" s="628">
        <v>0</v>
      </c>
      <c r="AW54" s="622">
        <v>0</v>
      </c>
      <c r="AX54" s="617"/>
      <c r="AY54" s="627" t="s">
        <v>635</v>
      </c>
      <c r="AZ54" s="628" t="s">
        <v>635</v>
      </c>
      <c r="BA54" s="642" t="s">
        <v>635</v>
      </c>
      <c r="BB54" s="622" t="s">
        <v>635</v>
      </c>
      <c r="BC54" s="7"/>
      <c r="BD54" s="432"/>
      <c r="BE54" s="433"/>
      <c r="BF54" s="7"/>
      <c r="BG54" s="371"/>
      <c r="BI54" s="627">
        <v>0</v>
      </c>
      <c r="BJ54" s="628">
        <v>0</v>
      </c>
      <c r="BK54" s="629">
        <v>0</v>
      </c>
      <c r="BL54" s="628">
        <v>0</v>
      </c>
      <c r="BM54" s="629">
        <v>0</v>
      </c>
      <c r="BN54" s="628">
        <v>0</v>
      </c>
      <c r="BO54" s="657">
        <v>0</v>
      </c>
      <c r="BP54" s="617"/>
      <c r="BQ54" s="627">
        <v>0</v>
      </c>
      <c r="BR54" s="628">
        <v>0</v>
      </c>
      <c r="BS54" s="629">
        <v>0</v>
      </c>
      <c r="BT54" s="628">
        <v>0</v>
      </c>
      <c r="BU54" s="629">
        <v>0</v>
      </c>
      <c r="BV54" s="628">
        <v>0</v>
      </c>
      <c r="BW54" s="629">
        <v>0</v>
      </c>
      <c r="BX54" s="628">
        <v>0</v>
      </c>
      <c r="BY54" s="657">
        <v>0</v>
      </c>
      <c r="BZ54" s="617"/>
      <c r="CA54" s="627" t="s">
        <v>635</v>
      </c>
      <c r="CB54" s="628" t="s">
        <v>635</v>
      </c>
      <c r="CC54" s="642" t="s">
        <v>635</v>
      </c>
      <c r="CD54" s="657"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624">
        <v>0</v>
      </c>
      <c r="AH55" s="625">
        <v>0</v>
      </c>
      <c r="AI55" s="626">
        <v>0</v>
      </c>
      <c r="AJ55" s="625">
        <v>0</v>
      </c>
      <c r="AK55" s="626">
        <v>0</v>
      </c>
      <c r="AL55" s="625">
        <v>0</v>
      </c>
      <c r="AM55" s="622">
        <v>0</v>
      </c>
      <c r="AN55" s="617"/>
      <c r="AO55" s="624">
        <v>0</v>
      </c>
      <c r="AP55" s="625">
        <v>0</v>
      </c>
      <c r="AQ55" s="626">
        <v>0</v>
      </c>
      <c r="AR55" s="625">
        <v>0</v>
      </c>
      <c r="AS55" s="626">
        <v>0</v>
      </c>
      <c r="AT55" s="625">
        <v>0</v>
      </c>
      <c r="AU55" s="669">
        <v>0</v>
      </c>
      <c r="AV55" s="625">
        <v>0</v>
      </c>
      <c r="AW55" s="622">
        <v>0</v>
      </c>
      <c r="AX55" s="617"/>
      <c r="AY55" s="624" t="s">
        <v>635</v>
      </c>
      <c r="AZ55" s="625" t="s">
        <v>635</v>
      </c>
      <c r="BA55" s="641" t="s">
        <v>635</v>
      </c>
      <c r="BB55" s="622" t="s">
        <v>635</v>
      </c>
      <c r="BC55" s="7"/>
      <c r="BD55" s="432"/>
      <c r="BE55" s="433"/>
      <c r="BF55" s="7"/>
      <c r="BG55" s="371"/>
      <c r="BI55" s="624">
        <v>0</v>
      </c>
      <c r="BJ55" s="625">
        <v>0</v>
      </c>
      <c r="BK55" s="626">
        <v>0</v>
      </c>
      <c r="BL55" s="625">
        <v>0</v>
      </c>
      <c r="BM55" s="626">
        <v>0</v>
      </c>
      <c r="BN55" s="625">
        <v>0</v>
      </c>
      <c r="BO55" s="657">
        <v>0</v>
      </c>
      <c r="BP55" s="617"/>
      <c r="BQ55" s="624">
        <v>0</v>
      </c>
      <c r="BR55" s="625">
        <v>0</v>
      </c>
      <c r="BS55" s="626">
        <v>0</v>
      </c>
      <c r="BT55" s="625">
        <v>0</v>
      </c>
      <c r="BU55" s="626">
        <v>0</v>
      </c>
      <c r="BV55" s="625">
        <v>0</v>
      </c>
      <c r="BW55" s="626">
        <v>0</v>
      </c>
      <c r="BX55" s="625">
        <v>0</v>
      </c>
      <c r="BY55" s="657">
        <v>0</v>
      </c>
      <c r="BZ55" s="617"/>
      <c r="CA55" s="624" t="s">
        <v>635</v>
      </c>
      <c r="CB55" s="625" t="s">
        <v>635</v>
      </c>
      <c r="CC55" s="641" t="s">
        <v>635</v>
      </c>
      <c r="CD55" s="657"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627">
        <v>0</v>
      </c>
      <c r="AH56" s="628">
        <v>0</v>
      </c>
      <c r="AI56" s="629">
        <v>0</v>
      </c>
      <c r="AJ56" s="628">
        <v>0</v>
      </c>
      <c r="AK56" s="629">
        <v>0</v>
      </c>
      <c r="AL56" s="628">
        <v>0</v>
      </c>
      <c r="AM56" s="622">
        <v>0</v>
      </c>
      <c r="AN56" s="617"/>
      <c r="AO56" s="627">
        <v>0</v>
      </c>
      <c r="AP56" s="628">
        <v>0</v>
      </c>
      <c r="AQ56" s="629">
        <v>0</v>
      </c>
      <c r="AR56" s="628">
        <v>0</v>
      </c>
      <c r="AS56" s="629">
        <v>0</v>
      </c>
      <c r="AT56" s="628">
        <v>0</v>
      </c>
      <c r="AU56" s="669">
        <v>0</v>
      </c>
      <c r="AV56" s="628">
        <v>0</v>
      </c>
      <c r="AW56" s="622">
        <v>0</v>
      </c>
      <c r="AX56" s="617"/>
      <c r="AY56" s="627" t="s">
        <v>635</v>
      </c>
      <c r="AZ56" s="628" t="s">
        <v>635</v>
      </c>
      <c r="BA56" s="642" t="s">
        <v>635</v>
      </c>
      <c r="BB56" s="622" t="s">
        <v>635</v>
      </c>
      <c r="BC56" s="7"/>
      <c r="BD56" s="432"/>
      <c r="BE56" s="433"/>
      <c r="BF56" s="7"/>
      <c r="BG56" s="371"/>
      <c r="BI56" s="627">
        <v>0</v>
      </c>
      <c r="BJ56" s="628">
        <v>0</v>
      </c>
      <c r="BK56" s="629">
        <v>0</v>
      </c>
      <c r="BL56" s="628">
        <v>0</v>
      </c>
      <c r="BM56" s="629">
        <v>0</v>
      </c>
      <c r="BN56" s="628">
        <v>0</v>
      </c>
      <c r="BO56" s="657">
        <v>0</v>
      </c>
      <c r="BP56" s="617"/>
      <c r="BQ56" s="627">
        <v>0</v>
      </c>
      <c r="BR56" s="628">
        <v>0</v>
      </c>
      <c r="BS56" s="629">
        <v>0</v>
      </c>
      <c r="BT56" s="628">
        <v>0</v>
      </c>
      <c r="BU56" s="629">
        <v>0</v>
      </c>
      <c r="BV56" s="628">
        <v>0</v>
      </c>
      <c r="BW56" s="629">
        <v>0</v>
      </c>
      <c r="BX56" s="628">
        <v>0</v>
      </c>
      <c r="BY56" s="657">
        <v>0</v>
      </c>
      <c r="BZ56" s="617"/>
      <c r="CA56" s="627" t="s">
        <v>635</v>
      </c>
      <c r="CB56" s="628" t="s">
        <v>635</v>
      </c>
      <c r="CC56" s="642" t="s">
        <v>635</v>
      </c>
      <c r="CD56" s="657"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635</v>
      </c>
      <c r="AA57" s="201" t="s">
        <v>635</v>
      </c>
      <c r="AB57" s="431" t="s">
        <v>635</v>
      </c>
      <c r="AC57" s="306" t="s">
        <v>635</v>
      </c>
      <c r="AD57" s="7"/>
      <c r="AE57" s="370"/>
      <c r="AG57" s="624">
        <v>0</v>
      </c>
      <c r="AH57" s="625">
        <v>0</v>
      </c>
      <c r="AI57" s="626">
        <v>0</v>
      </c>
      <c r="AJ57" s="625">
        <v>0</v>
      </c>
      <c r="AK57" s="626">
        <v>0</v>
      </c>
      <c r="AL57" s="625">
        <v>0</v>
      </c>
      <c r="AM57" s="633">
        <v>0</v>
      </c>
      <c r="AN57" s="617"/>
      <c r="AO57" s="624">
        <v>0</v>
      </c>
      <c r="AP57" s="625">
        <v>0</v>
      </c>
      <c r="AQ57" s="626">
        <v>0</v>
      </c>
      <c r="AR57" s="625">
        <v>0</v>
      </c>
      <c r="AS57" s="626">
        <v>0</v>
      </c>
      <c r="AT57" s="625">
        <v>0</v>
      </c>
      <c r="AU57" s="669">
        <v>0</v>
      </c>
      <c r="AV57" s="625">
        <v>0</v>
      </c>
      <c r="AW57" s="633">
        <v>0</v>
      </c>
      <c r="AX57" s="617"/>
      <c r="AY57" s="624" t="s">
        <v>635</v>
      </c>
      <c r="AZ57" s="625" t="s">
        <v>635</v>
      </c>
      <c r="BA57" s="641" t="s">
        <v>635</v>
      </c>
      <c r="BB57" s="633" t="s">
        <v>635</v>
      </c>
      <c r="BC57" s="7"/>
      <c r="BD57" s="432"/>
      <c r="BE57" s="433"/>
      <c r="BF57" s="7"/>
      <c r="BG57" s="371"/>
      <c r="BI57" s="624">
        <v>0</v>
      </c>
      <c r="BJ57" s="625">
        <v>0</v>
      </c>
      <c r="BK57" s="626">
        <v>0</v>
      </c>
      <c r="BL57" s="625">
        <v>0</v>
      </c>
      <c r="BM57" s="626">
        <v>0</v>
      </c>
      <c r="BN57" s="625">
        <v>0</v>
      </c>
      <c r="BO57" s="658">
        <v>0</v>
      </c>
      <c r="BP57" s="617"/>
      <c r="BQ57" s="624">
        <v>0</v>
      </c>
      <c r="BR57" s="625">
        <v>0</v>
      </c>
      <c r="BS57" s="626">
        <v>0</v>
      </c>
      <c r="BT57" s="625">
        <v>0</v>
      </c>
      <c r="BU57" s="626">
        <v>0</v>
      </c>
      <c r="BV57" s="625">
        <v>0</v>
      </c>
      <c r="BW57" s="626">
        <v>0</v>
      </c>
      <c r="BX57" s="625">
        <v>0</v>
      </c>
      <c r="BY57" s="658">
        <v>0</v>
      </c>
      <c r="BZ57" s="617"/>
      <c r="CA57" s="624" t="s">
        <v>635</v>
      </c>
      <c r="CB57" s="625" t="s">
        <v>635</v>
      </c>
      <c r="CC57" s="641" t="s">
        <v>635</v>
      </c>
      <c r="CD57" s="658" t="s">
        <v>635</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t="s">
        <v>635</v>
      </c>
      <c r="ES57" s="202" t="s">
        <v>635</v>
      </c>
      <c r="ET57" s="201" t="s">
        <v>635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t="s">
        <v>635</v>
      </c>
      <c r="FR57" s="202" t="s">
        <v>635</v>
      </c>
      <c r="FS57" s="201" t="s">
        <v>635</v>
      </c>
      <c r="FT57" s="202" t="s">
        <v>635</v>
      </c>
      <c r="FU57" s="436"/>
      <c r="FV57" s="7"/>
      <c r="FW57" s="245" t="s">
        <v>635</v>
      </c>
      <c r="FX57" s="202" t="s">
        <v>635</v>
      </c>
      <c r="FY57" s="203" t="s">
        <v>635</v>
      </c>
      <c r="FZ57" s="436"/>
      <c r="GA57" s="7"/>
      <c r="GB57" s="276"/>
      <c r="GD57" s="245" t="s">
        <v>635</v>
      </c>
      <c r="GE57" s="202" t="s">
        <v>635</v>
      </c>
      <c r="GF57" s="201" t="s">
        <v>635</v>
      </c>
      <c r="GG57" s="202" t="s">
        <v>635</v>
      </c>
      <c r="GH57" s="201" t="s">
        <v>635</v>
      </c>
      <c r="GI57" s="202" t="s">
        <v>635</v>
      </c>
      <c r="GJ57" s="201" t="s">
        <v>635</v>
      </c>
      <c r="GK57" s="202" t="s">
        <v>635</v>
      </c>
      <c r="GL57" s="437"/>
      <c r="GM57" s="7"/>
      <c r="GN57" s="304"/>
      <c r="GP57" s="245" t="s">
        <v>635</v>
      </c>
      <c r="GQ57" s="202" t="s">
        <v>635</v>
      </c>
      <c r="GR57" s="201" t="s">
        <v>635</v>
      </c>
      <c r="GS57" s="202" t="s">
        <v>635</v>
      </c>
      <c r="GT57" s="201" t="s">
        <v>635</v>
      </c>
      <c r="GU57" s="202" t="s">
        <v>635</v>
      </c>
      <c r="GV57" s="201" t="s">
        <v>635</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627">
        <v>0</v>
      </c>
      <c r="AH58" s="628">
        <v>0</v>
      </c>
      <c r="AI58" s="629">
        <v>0</v>
      </c>
      <c r="AJ58" s="628">
        <v>0</v>
      </c>
      <c r="AK58" s="629">
        <v>0</v>
      </c>
      <c r="AL58" s="628">
        <v>0</v>
      </c>
      <c r="AM58" s="622">
        <v>0</v>
      </c>
      <c r="AN58" s="617"/>
      <c r="AO58" s="627">
        <v>0</v>
      </c>
      <c r="AP58" s="628">
        <v>0</v>
      </c>
      <c r="AQ58" s="629">
        <v>0</v>
      </c>
      <c r="AR58" s="628">
        <v>0</v>
      </c>
      <c r="AS58" s="629">
        <v>0</v>
      </c>
      <c r="AT58" s="628">
        <v>0</v>
      </c>
      <c r="AU58" s="669">
        <v>0</v>
      </c>
      <c r="AV58" s="628">
        <v>0</v>
      </c>
      <c r="AW58" s="622">
        <v>0</v>
      </c>
      <c r="AX58" s="617"/>
      <c r="AY58" s="627" t="s">
        <v>635</v>
      </c>
      <c r="AZ58" s="628" t="s">
        <v>635</v>
      </c>
      <c r="BA58" s="642" t="s">
        <v>635</v>
      </c>
      <c r="BB58" s="622" t="s">
        <v>635</v>
      </c>
      <c r="BC58" s="7"/>
      <c r="BD58" s="432"/>
      <c r="BE58" s="433"/>
      <c r="BF58" s="7"/>
      <c r="BG58" s="371"/>
      <c r="BI58" s="627">
        <v>0</v>
      </c>
      <c r="BJ58" s="628">
        <v>0</v>
      </c>
      <c r="BK58" s="629">
        <v>0</v>
      </c>
      <c r="BL58" s="628">
        <v>0</v>
      </c>
      <c r="BM58" s="629">
        <v>0</v>
      </c>
      <c r="BN58" s="628">
        <v>0</v>
      </c>
      <c r="BO58" s="657">
        <v>0</v>
      </c>
      <c r="BP58" s="617"/>
      <c r="BQ58" s="627">
        <v>0</v>
      </c>
      <c r="BR58" s="628">
        <v>0</v>
      </c>
      <c r="BS58" s="629">
        <v>0</v>
      </c>
      <c r="BT58" s="628">
        <v>0</v>
      </c>
      <c r="BU58" s="629">
        <v>0</v>
      </c>
      <c r="BV58" s="628">
        <v>0</v>
      </c>
      <c r="BW58" s="629">
        <v>0</v>
      </c>
      <c r="BX58" s="628">
        <v>0</v>
      </c>
      <c r="BY58" s="657">
        <v>0</v>
      </c>
      <c r="BZ58" s="617"/>
      <c r="CA58" s="627" t="s">
        <v>635</v>
      </c>
      <c r="CB58" s="628" t="s">
        <v>635</v>
      </c>
      <c r="CC58" s="642" t="s">
        <v>635</v>
      </c>
      <c r="CD58" s="657"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624">
        <v>0</v>
      </c>
      <c r="AH59" s="625">
        <v>0</v>
      </c>
      <c r="AI59" s="626">
        <v>0</v>
      </c>
      <c r="AJ59" s="625">
        <v>0</v>
      </c>
      <c r="AK59" s="626">
        <v>0</v>
      </c>
      <c r="AL59" s="625">
        <v>0</v>
      </c>
      <c r="AM59" s="622">
        <v>0</v>
      </c>
      <c r="AN59" s="617"/>
      <c r="AO59" s="624">
        <v>0</v>
      </c>
      <c r="AP59" s="625">
        <v>0</v>
      </c>
      <c r="AQ59" s="626">
        <v>0</v>
      </c>
      <c r="AR59" s="625">
        <v>0</v>
      </c>
      <c r="AS59" s="626">
        <v>0</v>
      </c>
      <c r="AT59" s="625">
        <v>0</v>
      </c>
      <c r="AU59" s="669">
        <v>0</v>
      </c>
      <c r="AV59" s="625">
        <v>0</v>
      </c>
      <c r="AW59" s="622">
        <v>0</v>
      </c>
      <c r="AX59" s="617"/>
      <c r="AY59" s="624" t="s">
        <v>635</v>
      </c>
      <c r="AZ59" s="625" t="s">
        <v>635</v>
      </c>
      <c r="BA59" s="641" t="s">
        <v>635</v>
      </c>
      <c r="BB59" s="622" t="s">
        <v>635</v>
      </c>
      <c r="BC59" s="7"/>
      <c r="BD59" s="432"/>
      <c r="BE59" s="433"/>
      <c r="BF59" s="7"/>
      <c r="BG59" s="371"/>
      <c r="BI59" s="624">
        <v>0</v>
      </c>
      <c r="BJ59" s="625">
        <v>0</v>
      </c>
      <c r="BK59" s="626">
        <v>0</v>
      </c>
      <c r="BL59" s="625">
        <v>0</v>
      </c>
      <c r="BM59" s="626">
        <v>0</v>
      </c>
      <c r="BN59" s="625">
        <v>0</v>
      </c>
      <c r="BO59" s="657">
        <v>0</v>
      </c>
      <c r="BP59" s="617"/>
      <c r="BQ59" s="624">
        <v>0</v>
      </c>
      <c r="BR59" s="625">
        <v>0</v>
      </c>
      <c r="BS59" s="626">
        <v>0</v>
      </c>
      <c r="BT59" s="625">
        <v>0</v>
      </c>
      <c r="BU59" s="626">
        <v>0</v>
      </c>
      <c r="BV59" s="625">
        <v>0</v>
      </c>
      <c r="BW59" s="626">
        <v>0</v>
      </c>
      <c r="BX59" s="625">
        <v>0</v>
      </c>
      <c r="BY59" s="657">
        <v>0</v>
      </c>
      <c r="BZ59" s="617"/>
      <c r="CA59" s="624" t="s">
        <v>635</v>
      </c>
      <c r="CB59" s="625" t="s">
        <v>635</v>
      </c>
      <c r="CC59" s="641" t="s">
        <v>635</v>
      </c>
      <c r="CD59" s="657"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627">
        <v>0</v>
      </c>
      <c r="AH60" s="628">
        <v>0</v>
      </c>
      <c r="AI60" s="629">
        <v>0</v>
      </c>
      <c r="AJ60" s="628">
        <v>0</v>
      </c>
      <c r="AK60" s="629">
        <v>0</v>
      </c>
      <c r="AL60" s="628">
        <v>0</v>
      </c>
      <c r="AM60" s="622">
        <v>0</v>
      </c>
      <c r="AN60" s="617"/>
      <c r="AO60" s="627">
        <v>0</v>
      </c>
      <c r="AP60" s="628">
        <v>0</v>
      </c>
      <c r="AQ60" s="629">
        <v>0</v>
      </c>
      <c r="AR60" s="628">
        <v>0</v>
      </c>
      <c r="AS60" s="629">
        <v>0</v>
      </c>
      <c r="AT60" s="628">
        <v>0</v>
      </c>
      <c r="AU60" s="669">
        <v>0</v>
      </c>
      <c r="AV60" s="628">
        <v>0</v>
      </c>
      <c r="AW60" s="622">
        <v>0</v>
      </c>
      <c r="AX60" s="617"/>
      <c r="AY60" s="627" t="s">
        <v>635</v>
      </c>
      <c r="AZ60" s="628" t="s">
        <v>635</v>
      </c>
      <c r="BA60" s="642" t="s">
        <v>635</v>
      </c>
      <c r="BB60" s="622" t="s">
        <v>635</v>
      </c>
      <c r="BC60" s="7"/>
      <c r="BD60" s="432"/>
      <c r="BE60" s="433"/>
      <c r="BF60" s="7"/>
      <c r="BG60" s="371"/>
      <c r="BI60" s="627">
        <v>0</v>
      </c>
      <c r="BJ60" s="628">
        <v>0</v>
      </c>
      <c r="BK60" s="629">
        <v>0</v>
      </c>
      <c r="BL60" s="628">
        <v>0</v>
      </c>
      <c r="BM60" s="629">
        <v>0</v>
      </c>
      <c r="BN60" s="628">
        <v>0</v>
      </c>
      <c r="BO60" s="657">
        <v>0</v>
      </c>
      <c r="BP60" s="617"/>
      <c r="BQ60" s="627">
        <v>0</v>
      </c>
      <c r="BR60" s="628">
        <v>0</v>
      </c>
      <c r="BS60" s="629">
        <v>0</v>
      </c>
      <c r="BT60" s="628">
        <v>0</v>
      </c>
      <c r="BU60" s="629">
        <v>0</v>
      </c>
      <c r="BV60" s="628">
        <v>0</v>
      </c>
      <c r="BW60" s="629">
        <v>0</v>
      </c>
      <c r="BX60" s="628">
        <v>0</v>
      </c>
      <c r="BY60" s="657">
        <v>0</v>
      </c>
      <c r="BZ60" s="617"/>
      <c r="CA60" s="627" t="s">
        <v>635</v>
      </c>
      <c r="CB60" s="628" t="s">
        <v>635</v>
      </c>
      <c r="CC60" s="642" t="s">
        <v>635</v>
      </c>
      <c r="CD60" s="657"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624">
        <v>0</v>
      </c>
      <c r="AH61" s="625">
        <v>0</v>
      </c>
      <c r="AI61" s="626">
        <v>0</v>
      </c>
      <c r="AJ61" s="625">
        <v>0</v>
      </c>
      <c r="AK61" s="626">
        <v>0</v>
      </c>
      <c r="AL61" s="625">
        <v>0</v>
      </c>
      <c r="AM61" s="622">
        <v>0</v>
      </c>
      <c r="AN61" s="617"/>
      <c r="AO61" s="624">
        <v>0</v>
      </c>
      <c r="AP61" s="625">
        <v>0</v>
      </c>
      <c r="AQ61" s="626">
        <v>0</v>
      </c>
      <c r="AR61" s="625">
        <v>0</v>
      </c>
      <c r="AS61" s="626">
        <v>0</v>
      </c>
      <c r="AT61" s="625">
        <v>0</v>
      </c>
      <c r="AU61" s="669">
        <v>0</v>
      </c>
      <c r="AV61" s="625">
        <v>0</v>
      </c>
      <c r="AW61" s="622">
        <v>0</v>
      </c>
      <c r="AX61" s="617"/>
      <c r="AY61" s="624" t="s">
        <v>635</v>
      </c>
      <c r="AZ61" s="625" t="s">
        <v>635</v>
      </c>
      <c r="BA61" s="641" t="s">
        <v>635</v>
      </c>
      <c r="BB61" s="622" t="s">
        <v>635</v>
      </c>
      <c r="BC61" s="7"/>
      <c r="BD61" s="432"/>
      <c r="BE61" s="433"/>
      <c r="BF61" s="7"/>
      <c r="BG61" s="371"/>
      <c r="BI61" s="624">
        <v>0</v>
      </c>
      <c r="BJ61" s="625">
        <v>0</v>
      </c>
      <c r="BK61" s="626">
        <v>0</v>
      </c>
      <c r="BL61" s="625">
        <v>0</v>
      </c>
      <c r="BM61" s="626">
        <v>0</v>
      </c>
      <c r="BN61" s="625">
        <v>0</v>
      </c>
      <c r="BO61" s="657">
        <v>0</v>
      </c>
      <c r="BP61" s="617"/>
      <c r="BQ61" s="624">
        <v>0</v>
      </c>
      <c r="BR61" s="625">
        <v>0</v>
      </c>
      <c r="BS61" s="626">
        <v>0</v>
      </c>
      <c r="BT61" s="625">
        <v>0</v>
      </c>
      <c r="BU61" s="626">
        <v>0</v>
      </c>
      <c r="BV61" s="625">
        <v>0</v>
      </c>
      <c r="BW61" s="626">
        <v>0</v>
      </c>
      <c r="BX61" s="625">
        <v>0</v>
      </c>
      <c r="BY61" s="657">
        <v>0</v>
      </c>
      <c r="BZ61" s="617"/>
      <c r="CA61" s="624" t="s">
        <v>635</v>
      </c>
      <c r="CB61" s="625" t="s">
        <v>635</v>
      </c>
      <c r="CC61" s="641" t="s">
        <v>635</v>
      </c>
      <c r="CD61" s="657"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627">
        <v>0</v>
      </c>
      <c r="AH62" s="628">
        <v>0</v>
      </c>
      <c r="AI62" s="629">
        <v>0</v>
      </c>
      <c r="AJ62" s="628">
        <v>0</v>
      </c>
      <c r="AK62" s="629">
        <v>0</v>
      </c>
      <c r="AL62" s="628">
        <v>0</v>
      </c>
      <c r="AM62" s="622">
        <v>0</v>
      </c>
      <c r="AN62" s="617"/>
      <c r="AO62" s="627">
        <v>0</v>
      </c>
      <c r="AP62" s="628">
        <v>0</v>
      </c>
      <c r="AQ62" s="629">
        <v>0</v>
      </c>
      <c r="AR62" s="628">
        <v>0</v>
      </c>
      <c r="AS62" s="629">
        <v>0</v>
      </c>
      <c r="AT62" s="628">
        <v>0</v>
      </c>
      <c r="AU62" s="669">
        <v>0</v>
      </c>
      <c r="AV62" s="628">
        <v>0</v>
      </c>
      <c r="AW62" s="622">
        <v>0</v>
      </c>
      <c r="AX62" s="617"/>
      <c r="AY62" s="627" t="s">
        <v>635</v>
      </c>
      <c r="AZ62" s="628" t="s">
        <v>635</v>
      </c>
      <c r="BA62" s="636" t="s">
        <v>635</v>
      </c>
      <c r="BB62" s="622" t="s">
        <v>635</v>
      </c>
      <c r="BC62" s="7"/>
      <c r="BD62" s="432"/>
      <c r="BE62" s="433"/>
      <c r="BF62" s="7"/>
      <c r="BG62" s="371"/>
      <c r="BI62" s="627">
        <v>0</v>
      </c>
      <c r="BJ62" s="628">
        <v>0</v>
      </c>
      <c r="BK62" s="629">
        <v>0</v>
      </c>
      <c r="BL62" s="628">
        <v>0</v>
      </c>
      <c r="BM62" s="629">
        <v>0</v>
      </c>
      <c r="BN62" s="628">
        <v>0</v>
      </c>
      <c r="BO62" s="657">
        <v>0</v>
      </c>
      <c r="BP62" s="617"/>
      <c r="BQ62" s="627">
        <v>0</v>
      </c>
      <c r="BR62" s="628">
        <v>0</v>
      </c>
      <c r="BS62" s="629">
        <v>0</v>
      </c>
      <c r="BT62" s="628">
        <v>0</v>
      </c>
      <c r="BU62" s="629">
        <v>0</v>
      </c>
      <c r="BV62" s="628">
        <v>0</v>
      </c>
      <c r="BW62" s="629">
        <v>0</v>
      </c>
      <c r="BX62" s="628">
        <v>0</v>
      </c>
      <c r="BY62" s="657">
        <v>0</v>
      </c>
      <c r="BZ62" s="617"/>
      <c r="CA62" s="627" t="s">
        <v>635</v>
      </c>
      <c r="CB62" s="628" t="s">
        <v>635</v>
      </c>
      <c r="CC62" s="636" t="s">
        <v>635</v>
      </c>
      <c r="CD62" s="657"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624">
        <v>0</v>
      </c>
      <c r="AH63" s="625">
        <v>0</v>
      </c>
      <c r="AI63" s="626">
        <v>0</v>
      </c>
      <c r="AJ63" s="625">
        <v>0</v>
      </c>
      <c r="AK63" s="626">
        <v>0</v>
      </c>
      <c r="AL63" s="625">
        <v>0</v>
      </c>
      <c r="AM63" s="622">
        <v>0</v>
      </c>
      <c r="AN63" s="617"/>
      <c r="AO63" s="624">
        <v>0</v>
      </c>
      <c r="AP63" s="625">
        <v>0</v>
      </c>
      <c r="AQ63" s="626">
        <v>0</v>
      </c>
      <c r="AR63" s="625">
        <v>0</v>
      </c>
      <c r="AS63" s="626">
        <v>0</v>
      </c>
      <c r="AT63" s="625">
        <v>0</v>
      </c>
      <c r="AU63" s="669">
        <v>0</v>
      </c>
      <c r="AV63" s="625">
        <v>0</v>
      </c>
      <c r="AW63" s="622">
        <v>0</v>
      </c>
      <c r="AX63" s="617"/>
      <c r="AY63" s="624" t="s">
        <v>635</v>
      </c>
      <c r="AZ63" s="625" t="s">
        <v>635</v>
      </c>
      <c r="BA63" s="635" t="s">
        <v>635</v>
      </c>
      <c r="BB63" s="622" t="s">
        <v>635</v>
      </c>
      <c r="BC63" s="7"/>
      <c r="BD63" s="432"/>
      <c r="BE63" s="433"/>
      <c r="BF63" s="7"/>
      <c r="BG63" s="371"/>
      <c r="BI63" s="624">
        <v>0</v>
      </c>
      <c r="BJ63" s="625">
        <v>0</v>
      </c>
      <c r="BK63" s="626">
        <v>0</v>
      </c>
      <c r="BL63" s="625">
        <v>0</v>
      </c>
      <c r="BM63" s="626">
        <v>0</v>
      </c>
      <c r="BN63" s="625">
        <v>0</v>
      </c>
      <c r="BO63" s="657">
        <v>0</v>
      </c>
      <c r="BP63" s="617"/>
      <c r="BQ63" s="624">
        <v>0</v>
      </c>
      <c r="BR63" s="625">
        <v>0</v>
      </c>
      <c r="BS63" s="626">
        <v>0</v>
      </c>
      <c r="BT63" s="625">
        <v>0</v>
      </c>
      <c r="BU63" s="626">
        <v>0</v>
      </c>
      <c r="BV63" s="625">
        <v>0</v>
      </c>
      <c r="BW63" s="626">
        <v>0</v>
      </c>
      <c r="BX63" s="625">
        <v>0</v>
      </c>
      <c r="BY63" s="657">
        <v>0</v>
      </c>
      <c r="BZ63" s="617"/>
      <c r="CA63" s="624" t="s">
        <v>635</v>
      </c>
      <c r="CB63" s="625" t="s">
        <v>635</v>
      </c>
      <c r="CC63" s="635" t="s">
        <v>635</v>
      </c>
      <c r="CD63" s="657"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627">
        <v>0</v>
      </c>
      <c r="AH64" s="628">
        <v>0</v>
      </c>
      <c r="AI64" s="629">
        <v>0</v>
      </c>
      <c r="AJ64" s="628">
        <v>0</v>
      </c>
      <c r="AK64" s="629">
        <v>0</v>
      </c>
      <c r="AL64" s="628">
        <v>0</v>
      </c>
      <c r="AM64" s="622">
        <v>0</v>
      </c>
      <c r="AN64" s="617"/>
      <c r="AO64" s="627">
        <v>0</v>
      </c>
      <c r="AP64" s="628">
        <v>0</v>
      </c>
      <c r="AQ64" s="629">
        <v>0</v>
      </c>
      <c r="AR64" s="628">
        <v>0</v>
      </c>
      <c r="AS64" s="629">
        <v>0</v>
      </c>
      <c r="AT64" s="628">
        <v>0</v>
      </c>
      <c r="AU64" s="669">
        <v>0</v>
      </c>
      <c r="AV64" s="628">
        <v>0</v>
      </c>
      <c r="AW64" s="622">
        <v>0</v>
      </c>
      <c r="AX64" s="617"/>
      <c r="AY64" s="627" t="s">
        <v>635</v>
      </c>
      <c r="AZ64" s="628" t="s">
        <v>635</v>
      </c>
      <c r="BA64" s="636" t="s">
        <v>635</v>
      </c>
      <c r="BB64" s="622" t="s">
        <v>635</v>
      </c>
      <c r="BC64" s="7"/>
      <c r="BD64" s="432"/>
      <c r="BE64" s="433"/>
      <c r="BF64" s="7"/>
      <c r="BG64" s="371"/>
      <c r="BI64" s="627">
        <v>0</v>
      </c>
      <c r="BJ64" s="628">
        <v>0</v>
      </c>
      <c r="BK64" s="629">
        <v>0</v>
      </c>
      <c r="BL64" s="628">
        <v>0</v>
      </c>
      <c r="BM64" s="629">
        <v>0</v>
      </c>
      <c r="BN64" s="628">
        <v>0</v>
      </c>
      <c r="BO64" s="657">
        <v>0</v>
      </c>
      <c r="BP64" s="617"/>
      <c r="BQ64" s="627">
        <v>0</v>
      </c>
      <c r="BR64" s="628">
        <v>0</v>
      </c>
      <c r="BS64" s="629">
        <v>0</v>
      </c>
      <c r="BT64" s="628">
        <v>0</v>
      </c>
      <c r="BU64" s="629">
        <v>0</v>
      </c>
      <c r="BV64" s="628">
        <v>0</v>
      </c>
      <c r="BW64" s="629">
        <v>0</v>
      </c>
      <c r="BX64" s="628">
        <v>0</v>
      </c>
      <c r="BY64" s="657">
        <v>0</v>
      </c>
      <c r="BZ64" s="617"/>
      <c r="CA64" s="627" t="s">
        <v>635</v>
      </c>
      <c r="CB64" s="628" t="s">
        <v>635</v>
      </c>
      <c r="CC64" s="636" t="s">
        <v>635</v>
      </c>
      <c r="CD64" s="657"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624">
        <v>0</v>
      </c>
      <c r="AH65" s="625">
        <v>0</v>
      </c>
      <c r="AI65" s="626">
        <v>0</v>
      </c>
      <c r="AJ65" s="625">
        <v>0</v>
      </c>
      <c r="AK65" s="626">
        <v>0</v>
      </c>
      <c r="AL65" s="625">
        <v>0</v>
      </c>
      <c r="AM65" s="622">
        <v>0</v>
      </c>
      <c r="AN65" s="617"/>
      <c r="AO65" s="624">
        <v>0</v>
      </c>
      <c r="AP65" s="625">
        <v>0</v>
      </c>
      <c r="AQ65" s="626">
        <v>0</v>
      </c>
      <c r="AR65" s="625">
        <v>0</v>
      </c>
      <c r="AS65" s="626">
        <v>0</v>
      </c>
      <c r="AT65" s="625">
        <v>0</v>
      </c>
      <c r="AU65" s="669">
        <v>0</v>
      </c>
      <c r="AV65" s="625">
        <v>0</v>
      </c>
      <c r="AW65" s="622">
        <v>0</v>
      </c>
      <c r="AX65" s="617"/>
      <c r="AY65" s="624" t="s">
        <v>635</v>
      </c>
      <c r="AZ65" s="625" t="s">
        <v>635</v>
      </c>
      <c r="BA65" s="635" t="s">
        <v>635</v>
      </c>
      <c r="BB65" s="622" t="s">
        <v>635</v>
      </c>
      <c r="BC65" s="7"/>
      <c r="BD65" s="432"/>
      <c r="BE65" s="433"/>
      <c r="BF65" s="7"/>
      <c r="BG65" s="371"/>
      <c r="BI65" s="624">
        <v>0</v>
      </c>
      <c r="BJ65" s="625">
        <v>0</v>
      </c>
      <c r="BK65" s="626">
        <v>0</v>
      </c>
      <c r="BL65" s="625">
        <v>0</v>
      </c>
      <c r="BM65" s="626">
        <v>0</v>
      </c>
      <c r="BN65" s="625">
        <v>0</v>
      </c>
      <c r="BO65" s="657">
        <v>0</v>
      </c>
      <c r="BP65" s="617"/>
      <c r="BQ65" s="624">
        <v>0</v>
      </c>
      <c r="BR65" s="625">
        <v>0</v>
      </c>
      <c r="BS65" s="626">
        <v>0</v>
      </c>
      <c r="BT65" s="625">
        <v>0</v>
      </c>
      <c r="BU65" s="626">
        <v>0</v>
      </c>
      <c r="BV65" s="625">
        <v>0</v>
      </c>
      <c r="BW65" s="626">
        <v>0</v>
      </c>
      <c r="BX65" s="625">
        <v>0</v>
      </c>
      <c r="BY65" s="657">
        <v>0</v>
      </c>
      <c r="BZ65" s="617"/>
      <c r="CA65" s="624" t="s">
        <v>635</v>
      </c>
      <c r="CB65" s="625" t="s">
        <v>635</v>
      </c>
      <c r="CC65" s="635" t="s">
        <v>635</v>
      </c>
      <c r="CD65" s="657"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622">
        <v>0</v>
      </c>
      <c r="AH66" s="622">
        <v>0</v>
      </c>
      <c r="AI66" s="622">
        <v>0</v>
      </c>
      <c r="AJ66" s="622">
        <v>0</v>
      </c>
      <c r="AK66" s="622">
        <v>0</v>
      </c>
      <c r="AL66" s="622">
        <v>0</v>
      </c>
      <c r="AM66" s="622">
        <v>0</v>
      </c>
      <c r="AN66" s="617"/>
      <c r="AO66" s="622">
        <v>0</v>
      </c>
      <c r="AP66" s="622">
        <v>0</v>
      </c>
      <c r="AQ66" s="622">
        <v>0</v>
      </c>
      <c r="AR66" s="622">
        <v>0</v>
      </c>
      <c r="AS66" s="622">
        <v>0</v>
      </c>
      <c r="AT66" s="622">
        <v>0</v>
      </c>
      <c r="AU66" s="660">
        <v>0</v>
      </c>
      <c r="AV66" s="622">
        <v>0</v>
      </c>
      <c r="AW66" s="622">
        <v>0</v>
      </c>
      <c r="AX66" s="617"/>
      <c r="AY66" s="633" t="s">
        <v>635</v>
      </c>
      <c r="AZ66" s="633" t="s">
        <v>635</v>
      </c>
      <c r="BA66" s="622" t="s">
        <v>635</v>
      </c>
      <c r="BB66" s="622" t="s">
        <v>635</v>
      </c>
      <c r="BC66" s="7"/>
      <c r="BD66" s="446"/>
      <c r="BE66" s="447"/>
      <c r="BF66" s="7"/>
      <c r="BG66" s="371"/>
      <c r="BI66" s="657">
        <v>0</v>
      </c>
      <c r="BJ66" s="657">
        <v>0</v>
      </c>
      <c r="BK66" s="657">
        <v>0</v>
      </c>
      <c r="BL66" s="657">
        <v>0</v>
      </c>
      <c r="BM66" s="657">
        <v>0</v>
      </c>
      <c r="BN66" s="657">
        <v>0</v>
      </c>
      <c r="BO66" s="657">
        <v>0</v>
      </c>
      <c r="BP66" s="617"/>
      <c r="BQ66" s="657">
        <v>0</v>
      </c>
      <c r="BR66" s="657">
        <v>0</v>
      </c>
      <c r="BS66" s="657">
        <v>0</v>
      </c>
      <c r="BT66" s="657">
        <v>0</v>
      </c>
      <c r="BU66" s="657">
        <v>0</v>
      </c>
      <c r="BV66" s="657">
        <v>0</v>
      </c>
      <c r="BW66" s="657">
        <v>0</v>
      </c>
      <c r="BX66" s="657">
        <v>0</v>
      </c>
      <c r="BY66" s="657">
        <v>0</v>
      </c>
      <c r="BZ66" s="617"/>
      <c r="CA66" s="658" t="s">
        <v>635</v>
      </c>
      <c r="CB66" s="658" t="s">
        <v>635</v>
      </c>
      <c r="CC66" s="657" t="s">
        <v>635</v>
      </c>
      <c r="CD66" s="657" t="s">
        <v>635</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635</v>
      </c>
      <c r="DA66" s="280" t="s">
        <v>635</v>
      </c>
      <c r="DB66" s="265" t="s">
        <v>635</v>
      </c>
      <c r="DC66" s="265" t="s">
        <v>635</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635</v>
      </c>
      <c r="HU66" s="287" t="s">
        <v>635</v>
      </c>
      <c r="HV66" s="286" t="s">
        <v>635</v>
      </c>
      <c r="HW66" s="286" t="s">
        <v>635</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617"/>
      <c r="AH67" s="617"/>
      <c r="AI67" s="617"/>
      <c r="AJ67" s="617"/>
      <c r="AK67" s="617"/>
      <c r="AL67" s="617"/>
      <c r="AM67" s="617"/>
      <c r="AN67" s="617"/>
      <c r="AO67" s="617"/>
      <c r="AP67" s="617"/>
      <c r="AQ67" s="617"/>
      <c r="AR67" s="617"/>
      <c r="AS67" s="617"/>
      <c r="AT67" s="617"/>
      <c r="AU67" s="667"/>
      <c r="AV67" s="617"/>
      <c r="AW67" s="617"/>
      <c r="AX67" s="617"/>
      <c r="AY67" s="617"/>
      <c r="AZ67" s="617"/>
      <c r="BA67" s="617"/>
      <c r="BB67" s="617"/>
      <c r="BC67" s="7"/>
      <c r="BD67" s="7"/>
      <c r="BE67" s="7"/>
      <c r="BG67" s="371"/>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617"/>
      <c r="AH68" s="617"/>
      <c r="AI68" s="617"/>
      <c r="AJ68" s="617"/>
      <c r="AK68" s="617"/>
      <c r="AL68" s="617"/>
      <c r="AM68" s="617"/>
      <c r="AN68" s="617"/>
      <c r="AO68" s="617"/>
      <c r="AP68" s="617"/>
      <c r="AQ68" s="617"/>
      <c r="AR68" s="617"/>
      <c r="AS68" s="617"/>
      <c r="AT68" s="617"/>
      <c r="AU68" s="667"/>
      <c r="AV68" s="617"/>
      <c r="AW68" s="617"/>
      <c r="AX68" s="617"/>
      <c r="AY68" s="617"/>
      <c r="AZ68" s="617"/>
      <c r="BA68" s="617"/>
      <c r="BB68" s="617"/>
      <c r="BC68" s="7"/>
      <c r="BD68" s="7"/>
      <c r="BE68" s="7"/>
      <c r="BG68" s="371"/>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619">
        <v>0</v>
      </c>
      <c r="AH69" s="620">
        <v>0</v>
      </c>
      <c r="AI69" s="621">
        <v>0</v>
      </c>
      <c r="AJ69" s="620">
        <v>0</v>
      </c>
      <c r="AK69" s="621">
        <v>0</v>
      </c>
      <c r="AL69" s="620">
        <v>0</v>
      </c>
      <c r="AM69" s="622">
        <v>0</v>
      </c>
      <c r="AN69" s="617"/>
      <c r="AO69" s="619">
        <v>0</v>
      </c>
      <c r="AP69" s="620">
        <v>0</v>
      </c>
      <c r="AQ69" s="621">
        <v>0</v>
      </c>
      <c r="AR69" s="620">
        <v>0</v>
      </c>
      <c r="AS69" s="621">
        <v>0</v>
      </c>
      <c r="AT69" s="620">
        <v>0</v>
      </c>
      <c r="AU69" s="668">
        <v>0</v>
      </c>
      <c r="AV69" s="620">
        <v>0</v>
      </c>
      <c r="AW69" s="622">
        <v>0</v>
      </c>
      <c r="AX69" s="617"/>
      <c r="AY69" s="619" t="s">
        <v>635</v>
      </c>
      <c r="AZ69" s="623" t="s">
        <v>635</v>
      </c>
      <c r="BA69" s="634" t="s">
        <v>635</v>
      </c>
      <c r="BB69" s="622" t="s">
        <v>635</v>
      </c>
      <c r="BC69" s="7"/>
      <c r="BD69" s="421"/>
      <c r="BE69" s="422"/>
      <c r="BF69" s="7"/>
      <c r="BG69" s="371"/>
      <c r="BI69" s="619">
        <v>0</v>
      </c>
      <c r="BJ69" s="620">
        <v>0</v>
      </c>
      <c r="BK69" s="621">
        <v>0</v>
      </c>
      <c r="BL69" s="620">
        <v>0</v>
      </c>
      <c r="BM69" s="621">
        <v>0</v>
      </c>
      <c r="BN69" s="620">
        <v>0</v>
      </c>
      <c r="BO69" s="657">
        <v>0</v>
      </c>
      <c r="BP69" s="617"/>
      <c r="BQ69" s="619">
        <v>0</v>
      </c>
      <c r="BR69" s="620">
        <v>0</v>
      </c>
      <c r="BS69" s="621">
        <v>0</v>
      </c>
      <c r="BT69" s="620">
        <v>0</v>
      </c>
      <c r="BU69" s="621">
        <v>0</v>
      </c>
      <c r="BV69" s="620">
        <v>0</v>
      </c>
      <c r="BW69" s="621">
        <v>0</v>
      </c>
      <c r="BX69" s="620">
        <v>0</v>
      </c>
      <c r="BY69" s="657">
        <v>0</v>
      </c>
      <c r="BZ69" s="617"/>
      <c r="CA69" s="619" t="s">
        <v>635</v>
      </c>
      <c r="CB69" s="623" t="s">
        <v>635</v>
      </c>
      <c r="CC69" s="634" t="s">
        <v>635</v>
      </c>
      <c r="CD69" s="657"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624">
        <v>0</v>
      </c>
      <c r="AH70" s="625">
        <v>0</v>
      </c>
      <c r="AI70" s="626">
        <v>0</v>
      </c>
      <c r="AJ70" s="625">
        <v>0</v>
      </c>
      <c r="AK70" s="626">
        <v>0</v>
      </c>
      <c r="AL70" s="625">
        <v>0</v>
      </c>
      <c r="AM70" s="622">
        <v>0</v>
      </c>
      <c r="AN70" s="617"/>
      <c r="AO70" s="624">
        <v>0</v>
      </c>
      <c r="AP70" s="625">
        <v>0</v>
      </c>
      <c r="AQ70" s="626">
        <v>0</v>
      </c>
      <c r="AR70" s="625">
        <v>0</v>
      </c>
      <c r="AS70" s="626">
        <v>0</v>
      </c>
      <c r="AT70" s="625">
        <v>0</v>
      </c>
      <c r="AU70" s="669">
        <v>0</v>
      </c>
      <c r="AV70" s="625">
        <v>0</v>
      </c>
      <c r="AW70" s="622">
        <v>0</v>
      </c>
      <c r="AX70" s="617"/>
      <c r="AY70" s="624" t="s">
        <v>635</v>
      </c>
      <c r="AZ70" s="625" t="s">
        <v>635</v>
      </c>
      <c r="BA70" s="635" t="s">
        <v>635</v>
      </c>
      <c r="BB70" s="622" t="s">
        <v>635</v>
      </c>
      <c r="BC70" s="7"/>
      <c r="BD70" s="432"/>
      <c r="BE70" s="433"/>
      <c r="BF70" s="7"/>
      <c r="BG70" s="371"/>
      <c r="BI70" s="624">
        <v>0</v>
      </c>
      <c r="BJ70" s="625">
        <v>0</v>
      </c>
      <c r="BK70" s="626">
        <v>0</v>
      </c>
      <c r="BL70" s="625">
        <v>0</v>
      </c>
      <c r="BM70" s="626">
        <v>0</v>
      </c>
      <c r="BN70" s="625">
        <v>0</v>
      </c>
      <c r="BO70" s="657">
        <v>0</v>
      </c>
      <c r="BP70" s="617"/>
      <c r="BQ70" s="624">
        <v>0</v>
      </c>
      <c r="BR70" s="625">
        <v>0</v>
      </c>
      <c r="BS70" s="626">
        <v>0</v>
      </c>
      <c r="BT70" s="625">
        <v>0</v>
      </c>
      <c r="BU70" s="626">
        <v>0</v>
      </c>
      <c r="BV70" s="625">
        <v>0</v>
      </c>
      <c r="BW70" s="626">
        <v>0</v>
      </c>
      <c r="BX70" s="625">
        <v>0</v>
      </c>
      <c r="BY70" s="657">
        <v>0</v>
      </c>
      <c r="BZ70" s="617"/>
      <c r="CA70" s="624" t="s">
        <v>635</v>
      </c>
      <c r="CB70" s="625" t="s">
        <v>635</v>
      </c>
      <c r="CC70" s="635" t="s">
        <v>635</v>
      </c>
      <c r="CD70" s="657"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7</v>
      </c>
      <c r="X71" s="277">
        <v>7</v>
      </c>
      <c r="Y71" s="7"/>
      <c r="Z71" s="196" t="s">
        <v>635</v>
      </c>
      <c r="AA71" s="197" t="s">
        <v>635</v>
      </c>
      <c r="AB71" s="441" t="s">
        <v>635</v>
      </c>
      <c r="AC71" s="277" t="s">
        <v>635</v>
      </c>
      <c r="AD71" s="7"/>
      <c r="AE71" s="370"/>
      <c r="AG71" s="627">
        <v>0</v>
      </c>
      <c r="AH71" s="628">
        <v>0</v>
      </c>
      <c r="AI71" s="629">
        <v>0</v>
      </c>
      <c r="AJ71" s="628">
        <v>0</v>
      </c>
      <c r="AK71" s="629">
        <v>0</v>
      </c>
      <c r="AL71" s="628">
        <v>0</v>
      </c>
      <c r="AM71" s="622">
        <v>0</v>
      </c>
      <c r="AN71" s="617"/>
      <c r="AO71" s="627">
        <v>0</v>
      </c>
      <c r="AP71" s="628">
        <v>0</v>
      </c>
      <c r="AQ71" s="629">
        <v>0</v>
      </c>
      <c r="AR71" s="628">
        <v>0</v>
      </c>
      <c r="AS71" s="629">
        <v>0</v>
      </c>
      <c r="AT71" s="628">
        <v>0</v>
      </c>
      <c r="AU71" s="669">
        <v>0</v>
      </c>
      <c r="AV71" s="628">
        <v>5626</v>
      </c>
      <c r="AW71" s="622">
        <v>5626</v>
      </c>
      <c r="AX71" s="617"/>
      <c r="AY71" s="627" t="s">
        <v>635</v>
      </c>
      <c r="AZ71" s="628" t="s">
        <v>635</v>
      </c>
      <c r="BA71" s="636" t="s">
        <v>635</v>
      </c>
      <c r="BB71" s="622" t="s">
        <v>635</v>
      </c>
      <c r="BC71" s="7"/>
      <c r="BD71" s="432"/>
      <c r="BE71" s="433"/>
      <c r="BF71" s="7"/>
      <c r="BG71" s="371"/>
      <c r="BI71" s="627">
        <v>0</v>
      </c>
      <c r="BJ71" s="628">
        <v>0</v>
      </c>
      <c r="BK71" s="629">
        <v>0</v>
      </c>
      <c r="BL71" s="628">
        <v>0</v>
      </c>
      <c r="BM71" s="629">
        <v>0</v>
      </c>
      <c r="BN71" s="628">
        <v>0</v>
      </c>
      <c r="BO71" s="657">
        <v>0</v>
      </c>
      <c r="BP71" s="617"/>
      <c r="BQ71" s="627">
        <v>0</v>
      </c>
      <c r="BR71" s="628">
        <v>0</v>
      </c>
      <c r="BS71" s="629">
        <v>0</v>
      </c>
      <c r="BT71" s="628">
        <v>0</v>
      </c>
      <c r="BU71" s="629">
        <v>0</v>
      </c>
      <c r="BV71" s="628">
        <v>0</v>
      </c>
      <c r="BW71" s="629">
        <v>0</v>
      </c>
      <c r="BX71" s="628">
        <v>0</v>
      </c>
      <c r="BY71" s="657">
        <v>0</v>
      </c>
      <c r="BZ71" s="617"/>
      <c r="CA71" s="627" t="s">
        <v>635</v>
      </c>
      <c r="CB71" s="628" t="s">
        <v>635</v>
      </c>
      <c r="CC71" s="636" t="s">
        <v>635</v>
      </c>
      <c r="CD71" s="657"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5626</v>
      </c>
      <c r="CX71" s="265">
        <v>5626</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90.001599744040945</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0</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85.78290105667628</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6251</v>
      </c>
      <c r="HR71" s="286">
        <v>6251</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v>
      </c>
      <c r="IQ71" s="289">
        <v>1</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622">
        <v>0</v>
      </c>
      <c r="AH72" s="622">
        <v>0</v>
      </c>
      <c r="AI72" s="622">
        <v>0</v>
      </c>
      <c r="AJ72" s="622">
        <v>0</v>
      </c>
      <c r="AK72" s="622">
        <v>0</v>
      </c>
      <c r="AL72" s="622">
        <v>0</v>
      </c>
      <c r="AM72" s="622">
        <v>0</v>
      </c>
      <c r="AN72" s="617"/>
      <c r="AO72" s="622">
        <v>0</v>
      </c>
      <c r="AP72" s="622">
        <v>0</v>
      </c>
      <c r="AQ72" s="622">
        <v>0</v>
      </c>
      <c r="AR72" s="622">
        <v>0</v>
      </c>
      <c r="AS72" s="622">
        <v>0</v>
      </c>
      <c r="AT72" s="622">
        <v>0</v>
      </c>
      <c r="AU72" s="660">
        <v>0</v>
      </c>
      <c r="AV72" s="622">
        <v>5626</v>
      </c>
      <c r="AW72" s="622">
        <v>5626</v>
      </c>
      <c r="AX72" s="617"/>
      <c r="AY72" s="633" t="s">
        <v>635</v>
      </c>
      <c r="AZ72" s="633" t="s">
        <v>635</v>
      </c>
      <c r="BA72" s="622" t="s">
        <v>635</v>
      </c>
      <c r="BB72" s="622" t="s">
        <v>635</v>
      </c>
      <c r="BC72" s="7"/>
      <c r="BD72" s="446"/>
      <c r="BE72" s="447"/>
      <c r="BF72" s="7"/>
      <c r="BG72" s="371"/>
      <c r="BI72" s="657">
        <v>0</v>
      </c>
      <c r="BJ72" s="657">
        <v>0</v>
      </c>
      <c r="BK72" s="657">
        <v>0</v>
      </c>
      <c r="BL72" s="657">
        <v>0</v>
      </c>
      <c r="BM72" s="657">
        <v>0</v>
      </c>
      <c r="BN72" s="657">
        <v>0</v>
      </c>
      <c r="BO72" s="657">
        <v>0</v>
      </c>
      <c r="BP72" s="617"/>
      <c r="BQ72" s="657">
        <v>0</v>
      </c>
      <c r="BR72" s="657">
        <v>0</v>
      </c>
      <c r="BS72" s="657">
        <v>0</v>
      </c>
      <c r="BT72" s="657">
        <v>0</v>
      </c>
      <c r="BU72" s="657">
        <v>0</v>
      </c>
      <c r="BV72" s="657">
        <v>0</v>
      </c>
      <c r="BW72" s="657">
        <v>0</v>
      </c>
      <c r="BX72" s="657">
        <v>0</v>
      </c>
      <c r="BY72" s="657">
        <v>0</v>
      </c>
      <c r="BZ72" s="617"/>
      <c r="CA72" s="658" t="s">
        <v>635</v>
      </c>
      <c r="CB72" s="658" t="s">
        <v>635</v>
      </c>
      <c r="CC72" s="657" t="s">
        <v>635</v>
      </c>
      <c r="CD72" s="657"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5626</v>
      </c>
      <c r="CX72" s="265">
        <v>5626</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6251</v>
      </c>
      <c r="HR72" s="286">
        <v>6251</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v>
      </c>
      <c r="IQ72" s="289">
        <v>1</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617"/>
      <c r="AH73" s="617"/>
      <c r="AI73" s="617"/>
      <c r="AJ73" s="617"/>
      <c r="AK73" s="617"/>
      <c r="AL73" s="617"/>
      <c r="AM73" s="617"/>
      <c r="AN73" s="617"/>
      <c r="AO73" s="617"/>
      <c r="AP73" s="617"/>
      <c r="AQ73" s="617"/>
      <c r="AR73" s="617"/>
      <c r="AS73" s="617"/>
      <c r="AT73" s="617"/>
      <c r="AU73" s="667"/>
      <c r="AV73" s="617"/>
      <c r="AW73" s="617"/>
      <c r="AX73" s="617"/>
      <c r="AY73" s="617"/>
      <c r="AZ73" s="617"/>
      <c r="BA73" s="617"/>
      <c r="BB73" s="617"/>
      <c r="BC73" s="7"/>
      <c r="BD73" s="7"/>
      <c r="BE73" s="7"/>
      <c r="BG73" s="371"/>
      <c r="BI73" s="617"/>
      <c r="BJ73" s="617"/>
      <c r="BK73" s="617"/>
      <c r="BL73" s="617"/>
      <c r="BM73" s="617"/>
      <c r="BN73" s="617"/>
      <c r="BO73" s="617"/>
      <c r="BP73" s="617"/>
      <c r="BQ73" s="617"/>
      <c r="BR73" s="617"/>
      <c r="BS73" s="617"/>
      <c r="BT73" s="617"/>
      <c r="BU73" s="617"/>
      <c r="BV73" s="617"/>
      <c r="BW73" s="617"/>
      <c r="BX73" s="617"/>
      <c r="BY73" s="617"/>
      <c r="BZ73" s="617"/>
      <c r="CA73" s="617"/>
      <c r="CB73" s="617"/>
      <c r="CC73" s="617"/>
      <c r="CD73" s="61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617"/>
      <c r="AH74" s="617"/>
      <c r="AI74" s="617"/>
      <c r="AJ74" s="617"/>
      <c r="AK74" s="617"/>
      <c r="AL74" s="617"/>
      <c r="AM74" s="617"/>
      <c r="AN74" s="617"/>
      <c r="AO74" s="617"/>
      <c r="AP74" s="617"/>
      <c r="AQ74" s="617"/>
      <c r="AR74" s="617"/>
      <c r="AS74" s="617"/>
      <c r="AT74" s="617"/>
      <c r="AU74" s="667"/>
      <c r="AV74" s="617"/>
      <c r="AW74" s="617"/>
      <c r="AX74" s="617"/>
      <c r="AY74" s="617"/>
      <c r="AZ74" s="617"/>
      <c r="BA74" s="617"/>
      <c r="BB74" s="617"/>
      <c r="BC74" s="7"/>
      <c r="BD74" s="7"/>
      <c r="BE74" s="7"/>
      <c r="BG74" s="371"/>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619">
        <v>0</v>
      </c>
      <c r="AH75" s="620">
        <v>0</v>
      </c>
      <c r="AI75" s="621">
        <v>0</v>
      </c>
      <c r="AJ75" s="620">
        <v>0</v>
      </c>
      <c r="AK75" s="621">
        <v>0</v>
      </c>
      <c r="AL75" s="620">
        <v>0</v>
      </c>
      <c r="AM75" s="622">
        <v>0</v>
      </c>
      <c r="AN75" s="617"/>
      <c r="AO75" s="619">
        <v>0</v>
      </c>
      <c r="AP75" s="620">
        <v>0</v>
      </c>
      <c r="AQ75" s="621">
        <v>0</v>
      </c>
      <c r="AR75" s="620">
        <v>0</v>
      </c>
      <c r="AS75" s="621">
        <v>0</v>
      </c>
      <c r="AT75" s="620">
        <v>0</v>
      </c>
      <c r="AU75" s="668">
        <v>0</v>
      </c>
      <c r="AV75" s="620">
        <v>0</v>
      </c>
      <c r="AW75" s="622">
        <v>0</v>
      </c>
      <c r="AX75" s="617"/>
      <c r="AY75" s="619" t="s">
        <v>635</v>
      </c>
      <c r="AZ75" s="623" t="s">
        <v>635</v>
      </c>
      <c r="BA75" s="634" t="s">
        <v>635</v>
      </c>
      <c r="BB75" s="622" t="s">
        <v>635</v>
      </c>
      <c r="BC75" s="7"/>
      <c r="BD75" s="421"/>
      <c r="BE75" s="422"/>
      <c r="BF75" s="7"/>
      <c r="BG75" s="371"/>
      <c r="BI75" s="619">
        <v>0</v>
      </c>
      <c r="BJ75" s="620">
        <v>0</v>
      </c>
      <c r="BK75" s="621">
        <v>0</v>
      </c>
      <c r="BL75" s="620">
        <v>0</v>
      </c>
      <c r="BM75" s="621">
        <v>0</v>
      </c>
      <c r="BN75" s="620">
        <v>0</v>
      </c>
      <c r="BO75" s="657">
        <v>0</v>
      </c>
      <c r="BP75" s="617"/>
      <c r="BQ75" s="619">
        <v>0</v>
      </c>
      <c r="BR75" s="620">
        <v>0</v>
      </c>
      <c r="BS75" s="621">
        <v>0</v>
      </c>
      <c r="BT75" s="620">
        <v>0</v>
      </c>
      <c r="BU75" s="621">
        <v>0</v>
      </c>
      <c r="BV75" s="620">
        <v>0</v>
      </c>
      <c r="BW75" s="621">
        <v>0</v>
      </c>
      <c r="BX75" s="620">
        <v>0</v>
      </c>
      <c r="BY75" s="657">
        <v>0</v>
      </c>
      <c r="BZ75" s="617"/>
      <c r="CA75" s="619" t="s">
        <v>635</v>
      </c>
      <c r="CB75" s="623" t="s">
        <v>635</v>
      </c>
      <c r="CC75" s="634" t="s">
        <v>635</v>
      </c>
      <c r="CD75" s="657"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624">
        <v>0</v>
      </c>
      <c r="AH76" s="625">
        <v>0</v>
      </c>
      <c r="AI76" s="626">
        <v>0</v>
      </c>
      <c r="AJ76" s="625">
        <v>0</v>
      </c>
      <c r="AK76" s="626">
        <v>0</v>
      </c>
      <c r="AL76" s="625">
        <v>0</v>
      </c>
      <c r="AM76" s="622">
        <v>0</v>
      </c>
      <c r="AN76" s="617"/>
      <c r="AO76" s="624">
        <v>0</v>
      </c>
      <c r="AP76" s="625">
        <v>0</v>
      </c>
      <c r="AQ76" s="626">
        <v>0</v>
      </c>
      <c r="AR76" s="625">
        <v>0</v>
      </c>
      <c r="AS76" s="626">
        <v>0</v>
      </c>
      <c r="AT76" s="625">
        <v>0</v>
      </c>
      <c r="AU76" s="669">
        <v>0</v>
      </c>
      <c r="AV76" s="625">
        <v>0</v>
      </c>
      <c r="AW76" s="622">
        <v>0</v>
      </c>
      <c r="AX76" s="617"/>
      <c r="AY76" s="624" t="s">
        <v>635</v>
      </c>
      <c r="AZ76" s="625" t="s">
        <v>635</v>
      </c>
      <c r="BA76" s="635" t="s">
        <v>635</v>
      </c>
      <c r="BB76" s="622" t="s">
        <v>635</v>
      </c>
      <c r="BC76" s="7"/>
      <c r="BD76" s="432"/>
      <c r="BE76" s="433"/>
      <c r="BF76" s="7"/>
      <c r="BG76" s="371"/>
      <c r="BI76" s="624">
        <v>0</v>
      </c>
      <c r="BJ76" s="625">
        <v>0</v>
      </c>
      <c r="BK76" s="626">
        <v>0</v>
      </c>
      <c r="BL76" s="625">
        <v>0</v>
      </c>
      <c r="BM76" s="626">
        <v>0</v>
      </c>
      <c r="BN76" s="625">
        <v>0</v>
      </c>
      <c r="BO76" s="657">
        <v>0</v>
      </c>
      <c r="BP76" s="617"/>
      <c r="BQ76" s="624">
        <v>0</v>
      </c>
      <c r="BR76" s="625">
        <v>0</v>
      </c>
      <c r="BS76" s="626">
        <v>0</v>
      </c>
      <c r="BT76" s="625">
        <v>0</v>
      </c>
      <c r="BU76" s="626">
        <v>0</v>
      </c>
      <c r="BV76" s="625">
        <v>0</v>
      </c>
      <c r="BW76" s="626">
        <v>0</v>
      </c>
      <c r="BX76" s="625">
        <v>0</v>
      </c>
      <c r="BY76" s="657">
        <v>0</v>
      </c>
      <c r="BZ76" s="617"/>
      <c r="CA76" s="624" t="s">
        <v>635</v>
      </c>
      <c r="CB76" s="625" t="s">
        <v>635</v>
      </c>
      <c r="CC76" s="635" t="s">
        <v>635</v>
      </c>
      <c r="CD76" s="657"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627">
        <v>0</v>
      </c>
      <c r="AH77" s="628">
        <v>0</v>
      </c>
      <c r="AI77" s="629">
        <v>0</v>
      </c>
      <c r="AJ77" s="628">
        <v>0</v>
      </c>
      <c r="AK77" s="629">
        <v>0</v>
      </c>
      <c r="AL77" s="628">
        <v>0</v>
      </c>
      <c r="AM77" s="622">
        <v>0</v>
      </c>
      <c r="AN77" s="617"/>
      <c r="AO77" s="627">
        <v>0</v>
      </c>
      <c r="AP77" s="628">
        <v>0</v>
      </c>
      <c r="AQ77" s="629">
        <v>0</v>
      </c>
      <c r="AR77" s="628">
        <v>0</v>
      </c>
      <c r="AS77" s="629">
        <v>0</v>
      </c>
      <c r="AT77" s="628">
        <v>0</v>
      </c>
      <c r="AU77" s="669">
        <v>0</v>
      </c>
      <c r="AV77" s="628">
        <v>0</v>
      </c>
      <c r="AW77" s="622">
        <v>0</v>
      </c>
      <c r="AX77" s="617"/>
      <c r="AY77" s="627" t="s">
        <v>635</v>
      </c>
      <c r="AZ77" s="628" t="s">
        <v>635</v>
      </c>
      <c r="BA77" s="636" t="s">
        <v>635</v>
      </c>
      <c r="BB77" s="622" t="s">
        <v>635</v>
      </c>
      <c r="BC77" s="7"/>
      <c r="BD77" s="432"/>
      <c r="BE77" s="433"/>
      <c r="BF77" s="7"/>
      <c r="BG77" s="371"/>
      <c r="BI77" s="627">
        <v>0</v>
      </c>
      <c r="BJ77" s="628">
        <v>0</v>
      </c>
      <c r="BK77" s="629">
        <v>0</v>
      </c>
      <c r="BL77" s="628">
        <v>0</v>
      </c>
      <c r="BM77" s="629">
        <v>0</v>
      </c>
      <c r="BN77" s="628">
        <v>0</v>
      </c>
      <c r="BO77" s="657">
        <v>0</v>
      </c>
      <c r="BP77" s="617"/>
      <c r="BQ77" s="627">
        <v>0</v>
      </c>
      <c r="BR77" s="628">
        <v>0</v>
      </c>
      <c r="BS77" s="629">
        <v>0</v>
      </c>
      <c r="BT77" s="628">
        <v>0</v>
      </c>
      <c r="BU77" s="629">
        <v>0</v>
      </c>
      <c r="BV77" s="628">
        <v>0</v>
      </c>
      <c r="BW77" s="629">
        <v>0</v>
      </c>
      <c r="BX77" s="628">
        <v>0</v>
      </c>
      <c r="BY77" s="657">
        <v>0</v>
      </c>
      <c r="BZ77" s="617"/>
      <c r="CA77" s="627" t="s">
        <v>635</v>
      </c>
      <c r="CB77" s="628" t="s">
        <v>635</v>
      </c>
      <c r="CC77" s="636" t="s">
        <v>635</v>
      </c>
      <c r="CD77" s="657"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622">
        <v>0</v>
      </c>
      <c r="AH78" s="622">
        <v>0</v>
      </c>
      <c r="AI78" s="622">
        <v>0</v>
      </c>
      <c r="AJ78" s="622">
        <v>0</v>
      </c>
      <c r="AK78" s="622">
        <v>0</v>
      </c>
      <c r="AL78" s="622">
        <v>0</v>
      </c>
      <c r="AM78" s="622">
        <v>0</v>
      </c>
      <c r="AN78" s="617"/>
      <c r="AO78" s="622">
        <v>0</v>
      </c>
      <c r="AP78" s="622">
        <v>0</v>
      </c>
      <c r="AQ78" s="622">
        <v>0</v>
      </c>
      <c r="AR78" s="622">
        <v>0</v>
      </c>
      <c r="AS78" s="622">
        <v>0</v>
      </c>
      <c r="AT78" s="622">
        <v>0</v>
      </c>
      <c r="AU78" s="660">
        <v>0</v>
      </c>
      <c r="AV78" s="622">
        <v>0</v>
      </c>
      <c r="AW78" s="622">
        <v>0</v>
      </c>
      <c r="AX78" s="617"/>
      <c r="AY78" s="633" t="s">
        <v>635</v>
      </c>
      <c r="AZ78" s="633" t="s">
        <v>635</v>
      </c>
      <c r="BA78" s="622" t="s">
        <v>635</v>
      </c>
      <c r="BB78" s="622" t="s">
        <v>635</v>
      </c>
      <c r="BC78" s="7"/>
      <c r="BD78" s="446"/>
      <c r="BE78" s="447"/>
      <c r="BF78" s="7"/>
      <c r="BG78" s="371"/>
      <c r="BI78" s="657">
        <v>0</v>
      </c>
      <c r="BJ78" s="657">
        <v>0</v>
      </c>
      <c r="BK78" s="657">
        <v>0</v>
      </c>
      <c r="BL78" s="657">
        <v>0</v>
      </c>
      <c r="BM78" s="657">
        <v>0</v>
      </c>
      <c r="BN78" s="657">
        <v>0</v>
      </c>
      <c r="BO78" s="657">
        <v>0</v>
      </c>
      <c r="BP78" s="617"/>
      <c r="BQ78" s="657">
        <v>0</v>
      </c>
      <c r="BR78" s="657">
        <v>0</v>
      </c>
      <c r="BS78" s="657">
        <v>0</v>
      </c>
      <c r="BT78" s="657">
        <v>0</v>
      </c>
      <c r="BU78" s="657">
        <v>0</v>
      </c>
      <c r="BV78" s="657">
        <v>0</v>
      </c>
      <c r="BW78" s="657">
        <v>0</v>
      </c>
      <c r="BX78" s="657">
        <v>0</v>
      </c>
      <c r="BY78" s="657">
        <v>0</v>
      </c>
      <c r="BZ78" s="617"/>
      <c r="CA78" s="658" t="s">
        <v>635</v>
      </c>
      <c r="CB78" s="658" t="s">
        <v>635</v>
      </c>
      <c r="CC78" s="657" t="s">
        <v>635</v>
      </c>
      <c r="CD78" s="657"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617"/>
      <c r="AH79" s="617"/>
      <c r="AI79" s="617"/>
      <c r="AJ79" s="617"/>
      <c r="AK79" s="617"/>
      <c r="AL79" s="617"/>
      <c r="AM79" s="617"/>
      <c r="AN79" s="617"/>
      <c r="AO79" s="617"/>
      <c r="AP79" s="617"/>
      <c r="AQ79" s="617"/>
      <c r="AR79" s="617"/>
      <c r="AS79" s="617"/>
      <c r="AT79" s="617"/>
      <c r="AU79" s="667"/>
      <c r="AV79" s="617"/>
      <c r="AW79" s="617"/>
      <c r="AX79" s="617"/>
      <c r="AY79" s="617"/>
      <c r="AZ79" s="617"/>
      <c r="BA79" s="617"/>
      <c r="BB79" s="617"/>
      <c r="BC79" s="7"/>
      <c r="BD79" s="7"/>
      <c r="BE79" s="7"/>
      <c r="BG79" s="371"/>
      <c r="BI79" s="617"/>
      <c r="BJ79" s="617"/>
      <c r="BK79" s="617"/>
      <c r="BL79" s="617"/>
      <c r="BM79" s="617"/>
      <c r="BN79" s="617"/>
      <c r="BO79" s="617"/>
      <c r="BP79" s="617"/>
      <c r="BQ79" s="617"/>
      <c r="BR79" s="617"/>
      <c r="BS79" s="617"/>
      <c r="BT79" s="617"/>
      <c r="BU79" s="617"/>
      <c r="BV79" s="617"/>
      <c r="BW79" s="617"/>
      <c r="BX79" s="617"/>
      <c r="BY79" s="617"/>
      <c r="BZ79" s="617"/>
      <c r="CA79" s="617"/>
      <c r="CB79" s="617"/>
      <c r="CC79" s="617"/>
      <c r="CD79" s="61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617"/>
      <c r="AH80" s="617"/>
      <c r="AI80" s="617"/>
      <c r="AJ80" s="617"/>
      <c r="AK80" s="617"/>
      <c r="AL80" s="617"/>
      <c r="AM80" s="617"/>
      <c r="AN80" s="617"/>
      <c r="AO80" s="617"/>
      <c r="AP80" s="617"/>
      <c r="AQ80" s="617"/>
      <c r="AR80" s="617"/>
      <c r="AS80" s="617"/>
      <c r="AT80" s="617"/>
      <c r="AU80" s="667"/>
      <c r="AV80" s="617"/>
      <c r="AW80" s="617"/>
      <c r="AX80" s="617"/>
      <c r="AY80" s="617"/>
      <c r="AZ80" s="617"/>
      <c r="BA80" s="617"/>
      <c r="BB80" s="617"/>
      <c r="BC80" s="7"/>
      <c r="BD80" s="7"/>
      <c r="BE80" s="7"/>
      <c r="BG80" s="371"/>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619">
        <v>0</v>
      </c>
      <c r="AH81" s="620">
        <v>0</v>
      </c>
      <c r="AI81" s="621">
        <v>0</v>
      </c>
      <c r="AJ81" s="620">
        <v>0</v>
      </c>
      <c r="AK81" s="621">
        <v>0</v>
      </c>
      <c r="AL81" s="620">
        <v>0</v>
      </c>
      <c r="AM81" s="622">
        <v>0</v>
      </c>
      <c r="AN81" s="617"/>
      <c r="AO81" s="619">
        <v>0</v>
      </c>
      <c r="AP81" s="620">
        <v>0</v>
      </c>
      <c r="AQ81" s="621">
        <v>0</v>
      </c>
      <c r="AR81" s="620">
        <v>0</v>
      </c>
      <c r="AS81" s="621">
        <v>0</v>
      </c>
      <c r="AT81" s="620">
        <v>0</v>
      </c>
      <c r="AU81" s="668">
        <v>0</v>
      </c>
      <c r="AV81" s="620">
        <v>0</v>
      </c>
      <c r="AW81" s="622">
        <v>0</v>
      </c>
      <c r="AX81" s="617"/>
      <c r="AY81" s="619" t="s">
        <v>635</v>
      </c>
      <c r="AZ81" s="623" t="s">
        <v>635</v>
      </c>
      <c r="BA81" s="634" t="s">
        <v>635</v>
      </c>
      <c r="BB81" s="622" t="s">
        <v>635</v>
      </c>
      <c r="BC81" s="7"/>
      <c r="BD81" s="421"/>
      <c r="BE81" s="422"/>
      <c r="BF81" s="7"/>
      <c r="BG81" s="371"/>
      <c r="BI81" s="619">
        <v>0</v>
      </c>
      <c r="BJ81" s="620">
        <v>0</v>
      </c>
      <c r="BK81" s="621">
        <v>0</v>
      </c>
      <c r="BL81" s="620">
        <v>0</v>
      </c>
      <c r="BM81" s="621">
        <v>0</v>
      </c>
      <c r="BN81" s="620">
        <v>0</v>
      </c>
      <c r="BO81" s="657">
        <v>0</v>
      </c>
      <c r="BP81" s="617"/>
      <c r="BQ81" s="619">
        <v>0</v>
      </c>
      <c r="BR81" s="620">
        <v>0</v>
      </c>
      <c r="BS81" s="621">
        <v>0</v>
      </c>
      <c r="BT81" s="620">
        <v>0</v>
      </c>
      <c r="BU81" s="621">
        <v>0</v>
      </c>
      <c r="BV81" s="620">
        <v>0</v>
      </c>
      <c r="BW81" s="621">
        <v>0</v>
      </c>
      <c r="BX81" s="620">
        <v>0</v>
      </c>
      <c r="BY81" s="657">
        <v>0</v>
      </c>
      <c r="BZ81" s="617"/>
      <c r="CA81" s="619" t="s">
        <v>635</v>
      </c>
      <c r="CB81" s="623" t="s">
        <v>635</v>
      </c>
      <c r="CC81" s="634" t="s">
        <v>635</v>
      </c>
      <c r="CD81" s="657"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0</v>
      </c>
      <c r="K82" s="201">
        <v>2</v>
      </c>
      <c r="L82" s="202">
        <v>2</v>
      </c>
      <c r="M82" s="203">
        <v>2</v>
      </c>
      <c r="N82" s="277">
        <v>6</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643">
        <v>0</v>
      </c>
      <c r="AH82" s="625">
        <v>0</v>
      </c>
      <c r="AI82" s="626">
        <v>0</v>
      </c>
      <c r="AJ82" s="625">
        <v>1330171</v>
      </c>
      <c r="AK82" s="626">
        <v>1330171</v>
      </c>
      <c r="AL82" s="625">
        <v>1336754</v>
      </c>
      <c r="AM82" s="622">
        <v>3997096</v>
      </c>
      <c r="AN82" s="617"/>
      <c r="AO82" s="643">
        <v>0</v>
      </c>
      <c r="AP82" s="625">
        <v>0</v>
      </c>
      <c r="AQ82" s="626">
        <v>0</v>
      </c>
      <c r="AR82" s="625">
        <v>0</v>
      </c>
      <c r="AS82" s="626">
        <v>0</v>
      </c>
      <c r="AT82" s="625">
        <v>0</v>
      </c>
      <c r="AU82" s="669">
        <v>0</v>
      </c>
      <c r="AV82" s="625">
        <v>0</v>
      </c>
      <c r="AW82" s="622">
        <v>0</v>
      </c>
      <c r="AX82" s="617"/>
      <c r="AY82" s="624" t="s">
        <v>635</v>
      </c>
      <c r="AZ82" s="625" t="s">
        <v>635</v>
      </c>
      <c r="BA82" s="635" t="s">
        <v>635</v>
      </c>
      <c r="BB82" s="622" t="s">
        <v>635</v>
      </c>
      <c r="BC82" s="7"/>
      <c r="BD82" s="432"/>
      <c r="BE82" s="433"/>
      <c r="BF82" s="7"/>
      <c r="BG82" s="371"/>
      <c r="BI82" s="643">
        <v>0</v>
      </c>
      <c r="BJ82" s="625">
        <v>0</v>
      </c>
      <c r="BK82" s="626">
        <v>0</v>
      </c>
      <c r="BL82" s="625">
        <v>157</v>
      </c>
      <c r="BM82" s="626">
        <v>157</v>
      </c>
      <c r="BN82" s="625">
        <v>158</v>
      </c>
      <c r="BO82" s="657">
        <v>472</v>
      </c>
      <c r="BP82" s="617"/>
      <c r="BQ82" s="643">
        <v>0</v>
      </c>
      <c r="BR82" s="625">
        <v>0</v>
      </c>
      <c r="BS82" s="626">
        <v>0</v>
      </c>
      <c r="BT82" s="625">
        <v>0</v>
      </c>
      <c r="BU82" s="626">
        <v>0</v>
      </c>
      <c r="BV82" s="625">
        <v>0</v>
      </c>
      <c r="BW82" s="626">
        <v>0</v>
      </c>
      <c r="BX82" s="625">
        <v>0</v>
      </c>
      <c r="BY82" s="657">
        <v>0</v>
      </c>
      <c r="BZ82" s="617"/>
      <c r="CA82" s="624" t="s">
        <v>635</v>
      </c>
      <c r="CB82" s="625" t="s">
        <v>635</v>
      </c>
      <c r="CC82" s="635" t="s">
        <v>635</v>
      </c>
      <c r="CD82" s="657" t="s">
        <v>635</v>
      </c>
      <c r="CE82" s="7"/>
      <c r="CF82" s="372"/>
      <c r="CH82" s="243">
        <v>0</v>
      </c>
      <c r="CI82" s="202">
        <v>0</v>
      </c>
      <c r="CJ82" s="201">
        <v>0</v>
      </c>
      <c r="CK82" s="202">
        <v>1330171</v>
      </c>
      <c r="CL82" s="201">
        <v>1330171</v>
      </c>
      <c r="CM82" s="202">
        <v>1336754</v>
      </c>
      <c r="CN82" s="265">
        <v>3997096</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157</v>
      </c>
      <c r="DK82" s="201">
        <v>157</v>
      </c>
      <c r="DL82" s="202">
        <v>158</v>
      </c>
      <c r="DM82" s="266">
        <v>472</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v>100</v>
      </c>
      <c r="EJ82" s="201">
        <v>100</v>
      </c>
      <c r="EK82" s="463">
        <v>100</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100</v>
      </c>
      <c r="FI82" s="201">
        <v>100</v>
      </c>
      <c r="FJ82" s="202">
        <v>100</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1330171</v>
      </c>
      <c r="HF82" s="201">
        <v>1330171</v>
      </c>
      <c r="HG82" s="202">
        <v>1336754</v>
      </c>
      <c r="HH82" s="286">
        <v>3997096</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157</v>
      </c>
      <c r="IE82" s="201">
        <v>157</v>
      </c>
      <c r="IF82" s="202">
        <v>158</v>
      </c>
      <c r="IG82" s="289">
        <v>472</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395000</v>
      </c>
      <c r="JF82" s="201">
        <v>395000</v>
      </c>
      <c r="JG82" s="202">
        <v>396720</v>
      </c>
      <c r="JH82" s="267">
        <v>1186720</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235500</v>
      </c>
      <c r="KE82" s="201">
        <v>145500</v>
      </c>
      <c r="KF82" s="202">
        <v>149910</v>
      </c>
      <c r="KG82" s="268">
        <v>530910</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235500</v>
      </c>
      <c r="MC82" s="201">
        <v>145500</v>
      </c>
      <c r="MD82" s="202">
        <v>149910</v>
      </c>
      <c r="ME82" s="270">
        <v>530910</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630500</v>
      </c>
      <c r="NB82" s="201">
        <v>540500</v>
      </c>
      <c r="NC82" s="202">
        <v>546630</v>
      </c>
      <c r="ND82" s="271">
        <v>1717630</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622">
        <v>0</v>
      </c>
      <c r="AH83" s="622">
        <v>0</v>
      </c>
      <c r="AI83" s="622">
        <v>0</v>
      </c>
      <c r="AJ83" s="622">
        <v>1330171</v>
      </c>
      <c r="AK83" s="622">
        <v>1330171</v>
      </c>
      <c r="AL83" s="622">
        <v>1336754</v>
      </c>
      <c r="AM83" s="622">
        <v>3997096</v>
      </c>
      <c r="AN83" s="617"/>
      <c r="AO83" s="622">
        <v>0</v>
      </c>
      <c r="AP83" s="622">
        <v>0</v>
      </c>
      <c r="AQ83" s="622">
        <v>0</v>
      </c>
      <c r="AR83" s="622">
        <v>0</v>
      </c>
      <c r="AS83" s="622">
        <v>0</v>
      </c>
      <c r="AT83" s="622">
        <v>0</v>
      </c>
      <c r="AU83" s="660">
        <v>0</v>
      </c>
      <c r="AV83" s="622">
        <v>0</v>
      </c>
      <c r="AW83" s="622">
        <v>0</v>
      </c>
      <c r="AX83" s="617"/>
      <c r="AY83" s="633" t="s">
        <v>635</v>
      </c>
      <c r="AZ83" s="633" t="s">
        <v>635</v>
      </c>
      <c r="BA83" s="622" t="s">
        <v>635</v>
      </c>
      <c r="BB83" s="622" t="s">
        <v>635</v>
      </c>
      <c r="BC83" s="7"/>
      <c r="BD83" s="446"/>
      <c r="BE83" s="447"/>
      <c r="BF83" s="7"/>
      <c r="BG83" s="371"/>
      <c r="BI83" s="657">
        <v>0</v>
      </c>
      <c r="BJ83" s="657">
        <v>0</v>
      </c>
      <c r="BK83" s="657">
        <v>0</v>
      </c>
      <c r="BL83" s="657">
        <v>157</v>
      </c>
      <c r="BM83" s="657">
        <v>157</v>
      </c>
      <c r="BN83" s="657">
        <v>158</v>
      </c>
      <c r="BO83" s="657">
        <v>472</v>
      </c>
      <c r="BP83" s="617"/>
      <c r="BQ83" s="657">
        <v>0</v>
      </c>
      <c r="BR83" s="657">
        <v>0</v>
      </c>
      <c r="BS83" s="657">
        <v>0</v>
      </c>
      <c r="BT83" s="657">
        <v>0</v>
      </c>
      <c r="BU83" s="657">
        <v>0</v>
      </c>
      <c r="BV83" s="657">
        <v>0</v>
      </c>
      <c r="BW83" s="657">
        <v>0</v>
      </c>
      <c r="BX83" s="657">
        <v>0</v>
      </c>
      <c r="BY83" s="657">
        <v>0</v>
      </c>
      <c r="BZ83" s="617"/>
      <c r="CA83" s="658" t="s">
        <v>635</v>
      </c>
      <c r="CB83" s="658" t="s">
        <v>635</v>
      </c>
      <c r="CC83" s="657" t="s">
        <v>635</v>
      </c>
      <c r="CD83" s="657" t="s">
        <v>635</v>
      </c>
      <c r="CE83" s="7"/>
      <c r="CF83" s="372"/>
      <c r="CH83" s="265">
        <v>0</v>
      </c>
      <c r="CI83" s="265">
        <v>0</v>
      </c>
      <c r="CJ83" s="265">
        <v>0</v>
      </c>
      <c r="CK83" s="265">
        <v>1330171</v>
      </c>
      <c r="CL83" s="265">
        <v>1330171</v>
      </c>
      <c r="CM83" s="265">
        <v>1336754</v>
      </c>
      <c r="CN83" s="265">
        <v>3997096</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157</v>
      </c>
      <c r="DK83" s="266">
        <v>157</v>
      </c>
      <c r="DL83" s="266">
        <v>158</v>
      </c>
      <c r="DM83" s="266">
        <v>472</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1330171</v>
      </c>
      <c r="HF83" s="286">
        <v>1330171</v>
      </c>
      <c r="HG83" s="286">
        <v>1336754</v>
      </c>
      <c r="HH83" s="286">
        <v>3997096</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157</v>
      </c>
      <c r="IE83" s="289">
        <v>157</v>
      </c>
      <c r="IF83" s="289">
        <v>158</v>
      </c>
      <c r="IG83" s="289">
        <v>472</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395000</v>
      </c>
      <c r="JF83" s="267">
        <v>395000</v>
      </c>
      <c r="JG83" s="267">
        <v>396720</v>
      </c>
      <c r="JH83" s="267">
        <v>1186720</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235500</v>
      </c>
      <c r="KE83" s="268">
        <v>145500</v>
      </c>
      <c r="KF83" s="268">
        <v>149910</v>
      </c>
      <c r="KG83" s="268">
        <v>530910</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235500</v>
      </c>
      <c r="MC83" s="270">
        <v>145500</v>
      </c>
      <c r="MD83" s="270">
        <v>149910</v>
      </c>
      <c r="ME83" s="270">
        <v>530910</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630500</v>
      </c>
      <c r="NB83" s="271">
        <v>540500</v>
      </c>
      <c r="NC83" s="271">
        <v>546630</v>
      </c>
      <c r="ND83" s="271">
        <v>1717630</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617"/>
      <c r="AH84" s="617"/>
      <c r="AI84" s="617"/>
      <c r="AJ84" s="617"/>
      <c r="AK84" s="617"/>
      <c r="AL84" s="617"/>
      <c r="AM84" s="617"/>
      <c r="AN84" s="617"/>
      <c r="AO84" s="617"/>
      <c r="AP84" s="617"/>
      <c r="AQ84" s="617"/>
      <c r="AR84" s="617"/>
      <c r="AS84" s="617"/>
      <c r="AT84" s="617"/>
      <c r="AU84" s="667"/>
      <c r="AV84" s="617"/>
      <c r="AW84" s="617"/>
      <c r="AX84" s="617"/>
      <c r="AY84" s="617"/>
      <c r="AZ84" s="617"/>
      <c r="BA84" s="617"/>
      <c r="BB84" s="617"/>
      <c r="BG84" s="371"/>
      <c r="BI84" s="617"/>
      <c r="BJ84" s="617"/>
      <c r="BK84" s="617"/>
      <c r="BL84" s="617"/>
      <c r="BM84" s="617"/>
      <c r="BN84" s="617"/>
      <c r="BO84" s="617"/>
      <c r="BP84" s="617"/>
      <c r="BQ84" s="617"/>
      <c r="BR84" s="617"/>
      <c r="BS84" s="617"/>
      <c r="BT84" s="617"/>
      <c r="BU84" s="617"/>
      <c r="BV84" s="617"/>
      <c r="BW84" s="617"/>
      <c r="BX84" s="617"/>
      <c r="BY84" s="617"/>
      <c r="BZ84" s="617"/>
      <c r="CA84" s="617"/>
      <c r="CB84" s="617"/>
      <c r="CC84" s="617"/>
      <c r="CD84" s="61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622">
        <v>130698</v>
      </c>
      <c r="AH85" s="622">
        <v>1166018</v>
      </c>
      <c r="AI85" s="622">
        <v>1708307</v>
      </c>
      <c r="AJ85" s="622">
        <v>2408365</v>
      </c>
      <c r="AK85" s="622">
        <v>2380720</v>
      </c>
      <c r="AL85" s="622">
        <v>2334338</v>
      </c>
      <c r="AM85" s="622">
        <v>10128446</v>
      </c>
      <c r="AN85" s="617"/>
      <c r="AO85" s="622">
        <v>0</v>
      </c>
      <c r="AP85" s="622">
        <v>0</v>
      </c>
      <c r="AQ85" s="622">
        <v>0</v>
      </c>
      <c r="AR85" s="622">
        <v>0</v>
      </c>
      <c r="AS85" s="622">
        <v>2494483</v>
      </c>
      <c r="AT85" s="622">
        <v>204035</v>
      </c>
      <c r="AU85" s="660">
        <v>2698518</v>
      </c>
      <c r="AV85" s="622">
        <v>3643045</v>
      </c>
      <c r="AW85" s="622">
        <v>6341563</v>
      </c>
      <c r="AX85" s="617"/>
      <c r="AY85" s="633">
        <v>0</v>
      </c>
      <c r="AZ85" s="633">
        <v>231.43021805838333</v>
      </c>
      <c r="BA85" s="622">
        <v>213.25470187735576</v>
      </c>
      <c r="BB85" s="622">
        <v>211.03209526183329</v>
      </c>
      <c r="BC85" s="7"/>
      <c r="BD85" s="474"/>
      <c r="BE85" s="475"/>
      <c r="BG85" s="371"/>
      <c r="BI85" s="657">
        <v>29</v>
      </c>
      <c r="BJ85" s="657">
        <v>235</v>
      </c>
      <c r="BK85" s="657">
        <v>329</v>
      </c>
      <c r="BL85" s="657">
        <v>381</v>
      </c>
      <c r="BM85" s="657">
        <v>379</v>
      </c>
      <c r="BN85" s="657">
        <v>373</v>
      </c>
      <c r="BO85" s="657">
        <v>1726</v>
      </c>
      <c r="BP85" s="617"/>
      <c r="BQ85" s="657">
        <v>0</v>
      </c>
      <c r="BR85" s="657">
        <v>0</v>
      </c>
      <c r="BS85" s="657">
        <v>0</v>
      </c>
      <c r="BT85" s="657">
        <v>0</v>
      </c>
      <c r="BU85" s="657">
        <v>370</v>
      </c>
      <c r="BV85" s="657">
        <v>25</v>
      </c>
      <c r="BW85" s="657">
        <v>395</v>
      </c>
      <c r="BX85" s="657">
        <v>598</v>
      </c>
      <c r="BY85" s="657">
        <v>993</v>
      </c>
      <c r="BZ85" s="617"/>
      <c r="CA85" s="658">
        <v>0</v>
      </c>
      <c r="CB85" s="658">
        <v>168.08510638297872</v>
      </c>
      <c r="CC85" s="657">
        <v>181.76291793313069</v>
      </c>
      <c r="CD85" s="657">
        <v>167.45362563237774</v>
      </c>
      <c r="CF85" s="372"/>
      <c r="CH85" s="265">
        <v>176499</v>
      </c>
      <c r="CI85" s="265">
        <v>1241872</v>
      </c>
      <c r="CJ85" s="265">
        <v>1716348</v>
      </c>
      <c r="CK85" s="265">
        <v>2420425</v>
      </c>
      <c r="CL85" s="265">
        <v>2392780</v>
      </c>
      <c r="CM85" s="265">
        <v>2334338</v>
      </c>
      <c r="CN85" s="265">
        <v>10282262</v>
      </c>
      <c r="CO85" s="7"/>
      <c r="CP85" s="265">
        <v>0</v>
      </c>
      <c r="CQ85" s="265">
        <v>0</v>
      </c>
      <c r="CR85" s="265">
        <v>0</v>
      </c>
      <c r="CS85" s="265">
        <v>0</v>
      </c>
      <c r="CT85" s="265">
        <v>2515403</v>
      </c>
      <c r="CU85" s="265">
        <v>188032</v>
      </c>
      <c r="CV85" s="265">
        <v>2703435</v>
      </c>
      <c r="CW85" s="265">
        <v>4225705</v>
      </c>
      <c r="CX85" s="265">
        <v>6929140</v>
      </c>
      <c r="CY85" s="7"/>
      <c r="CZ85" s="280">
        <v>0</v>
      </c>
      <c r="DA85" s="280">
        <v>217.69030946828659</v>
      </c>
      <c r="DB85" s="265">
        <v>246.20327579255488</v>
      </c>
      <c r="DC85" s="265">
        <v>221.04501232805873</v>
      </c>
      <c r="DE85" s="373"/>
      <c r="DG85" s="266">
        <v>40</v>
      </c>
      <c r="DH85" s="266">
        <v>248</v>
      </c>
      <c r="DI85" s="266">
        <v>330</v>
      </c>
      <c r="DJ85" s="266">
        <v>383</v>
      </c>
      <c r="DK85" s="266">
        <v>381</v>
      </c>
      <c r="DL85" s="266">
        <v>373</v>
      </c>
      <c r="DM85" s="266">
        <v>1755</v>
      </c>
      <c r="DN85" s="7"/>
      <c r="DO85" s="266">
        <v>0</v>
      </c>
      <c r="DP85" s="266">
        <v>0</v>
      </c>
      <c r="DQ85" s="266">
        <v>0</v>
      </c>
      <c r="DR85" s="266">
        <v>0</v>
      </c>
      <c r="DS85" s="266">
        <v>375</v>
      </c>
      <c r="DT85" s="266">
        <v>22</v>
      </c>
      <c r="DU85" s="266">
        <v>397</v>
      </c>
      <c r="DV85" s="266">
        <v>639</v>
      </c>
      <c r="DW85" s="266">
        <v>1036</v>
      </c>
      <c r="DX85" s="7"/>
      <c r="DY85" s="282">
        <v>0</v>
      </c>
      <c r="DZ85" s="282">
        <v>160.08064516129033</v>
      </c>
      <c r="EA85" s="266">
        <v>193.63636363636363</v>
      </c>
      <c r="EB85" s="266">
        <v>167.63754045307445</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211041</v>
      </c>
      <c r="HC85" s="286">
        <v>1605275</v>
      </c>
      <c r="HD85" s="286">
        <v>2214678</v>
      </c>
      <c r="HE85" s="286">
        <v>2730958</v>
      </c>
      <c r="HF85" s="286">
        <v>2694619</v>
      </c>
      <c r="HG85" s="286">
        <v>2661497</v>
      </c>
      <c r="HH85" s="286">
        <v>12118068</v>
      </c>
      <c r="HI85" s="7"/>
      <c r="HJ85" s="286">
        <v>0</v>
      </c>
      <c r="HK85" s="286">
        <v>0</v>
      </c>
      <c r="HL85" s="286">
        <v>0</v>
      </c>
      <c r="HM85" s="286">
        <v>0</v>
      </c>
      <c r="HN85" s="286">
        <v>2624597</v>
      </c>
      <c r="HO85" s="286">
        <v>168340</v>
      </c>
      <c r="HP85" s="286">
        <v>2792937</v>
      </c>
      <c r="HQ85" s="286">
        <v>3946399</v>
      </c>
      <c r="HR85" s="286">
        <v>6739336</v>
      </c>
      <c r="HS85" s="7"/>
      <c r="HT85" s="287">
        <v>0</v>
      </c>
      <c r="HU85" s="287">
        <v>173.98495584868635</v>
      </c>
      <c r="HV85" s="286">
        <v>178.19290208328255</v>
      </c>
      <c r="HW85" s="286">
        <v>167.18794421425585</v>
      </c>
      <c r="HY85" s="376"/>
      <c r="IA85" s="289">
        <v>49</v>
      </c>
      <c r="IB85" s="289">
        <v>332</v>
      </c>
      <c r="IC85" s="289">
        <v>434</v>
      </c>
      <c r="ID85" s="289">
        <v>456</v>
      </c>
      <c r="IE85" s="289">
        <v>453</v>
      </c>
      <c r="IF85" s="289">
        <v>452</v>
      </c>
      <c r="IG85" s="289">
        <v>2176</v>
      </c>
      <c r="IH85" s="7"/>
      <c r="II85" s="289">
        <v>0</v>
      </c>
      <c r="IJ85" s="289">
        <v>0</v>
      </c>
      <c r="IK85" s="289">
        <v>0</v>
      </c>
      <c r="IL85" s="289">
        <v>0</v>
      </c>
      <c r="IM85" s="289">
        <v>440</v>
      </c>
      <c r="IN85" s="289">
        <v>23</v>
      </c>
      <c r="IO85" s="289">
        <v>463</v>
      </c>
      <c r="IP85" s="289">
        <v>581</v>
      </c>
      <c r="IQ85" s="289">
        <v>1044</v>
      </c>
      <c r="IR85" s="7"/>
      <c r="IS85" s="290">
        <v>0</v>
      </c>
      <c r="IT85" s="290">
        <v>139.45783132530121</v>
      </c>
      <c r="IU85" s="289">
        <v>133.87096774193549</v>
      </c>
      <c r="IV85" s="289">
        <v>128.09815950920245</v>
      </c>
      <c r="IX85" s="377"/>
      <c r="IZ85" s="378"/>
      <c r="JB85" s="267">
        <v>0</v>
      </c>
      <c r="JC85" s="267">
        <v>220186</v>
      </c>
      <c r="JD85" s="267">
        <v>354192</v>
      </c>
      <c r="JE85" s="267">
        <v>614701</v>
      </c>
      <c r="JF85" s="267">
        <v>625180</v>
      </c>
      <c r="JG85" s="267">
        <v>631156</v>
      </c>
      <c r="JH85" s="267">
        <v>2445415</v>
      </c>
      <c r="JI85" s="7"/>
      <c r="JJ85" s="267">
        <v>0</v>
      </c>
      <c r="JK85" s="267">
        <v>0</v>
      </c>
      <c r="JL85" s="267">
        <v>0</v>
      </c>
      <c r="JM85" s="267">
        <v>0</v>
      </c>
      <c r="JN85" s="267">
        <v>293004</v>
      </c>
      <c r="JO85" s="267">
        <v>0</v>
      </c>
      <c r="JP85" s="267">
        <v>293004</v>
      </c>
      <c r="JQ85" s="267">
        <v>431028</v>
      </c>
      <c r="JR85" s="267">
        <v>724032</v>
      </c>
      <c r="JS85" s="7"/>
      <c r="JT85" s="292" t="s">
        <v>635</v>
      </c>
      <c r="JU85" s="292">
        <v>133.07113077125703</v>
      </c>
      <c r="JV85" s="267">
        <v>121.69331887789674</v>
      </c>
      <c r="JW85" s="267">
        <v>126.0549672863515</v>
      </c>
      <c r="JY85" s="379"/>
      <c r="KA85" s="268">
        <v>0</v>
      </c>
      <c r="KB85" s="268">
        <v>108867</v>
      </c>
      <c r="KC85" s="268">
        <v>153705</v>
      </c>
      <c r="KD85" s="268">
        <v>373915</v>
      </c>
      <c r="KE85" s="268">
        <v>290013</v>
      </c>
      <c r="KF85" s="268">
        <v>297308</v>
      </c>
      <c r="KG85" s="268">
        <v>1223808</v>
      </c>
      <c r="KH85" s="7"/>
      <c r="KI85" s="268">
        <v>0</v>
      </c>
      <c r="KJ85" s="268">
        <v>0</v>
      </c>
      <c r="KK85" s="268">
        <v>0</v>
      </c>
      <c r="KL85" s="268">
        <v>0</v>
      </c>
      <c r="KM85" s="268">
        <v>134006</v>
      </c>
      <c r="KN85" s="268">
        <v>840</v>
      </c>
      <c r="KO85" s="268">
        <v>134846</v>
      </c>
      <c r="KP85" s="268">
        <v>175972</v>
      </c>
      <c r="KQ85" s="268">
        <v>310818</v>
      </c>
      <c r="KR85" s="7"/>
      <c r="KS85" s="294" t="s">
        <v>635</v>
      </c>
      <c r="KT85" s="294">
        <v>123.86306226863972</v>
      </c>
      <c r="KU85" s="268">
        <v>114.48684167723886</v>
      </c>
      <c r="KV85" s="268">
        <v>118.3743887390887</v>
      </c>
      <c r="KX85" s="380"/>
      <c r="KZ85" s="269">
        <v>0</v>
      </c>
      <c r="LA85" s="269">
        <v>0</v>
      </c>
      <c r="LB85" s="269">
        <v>3145</v>
      </c>
      <c r="LC85" s="269">
        <v>1258</v>
      </c>
      <c r="LD85" s="269">
        <v>1258</v>
      </c>
      <c r="LE85" s="269">
        <v>1258</v>
      </c>
      <c r="LF85" s="269">
        <v>6919</v>
      </c>
      <c r="LG85" s="419"/>
      <c r="LH85" s="269">
        <v>0</v>
      </c>
      <c r="LI85" s="269">
        <v>0</v>
      </c>
      <c r="LJ85" s="269">
        <v>0</v>
      </c>
      <c r="LK85" s="269">
        <v>0</v>
      </c>
      <c r="LL85" s="269">
        <v>6369</v>
      </c>
      <c r="LM85" s="269">
        <v>0</v>
      </c>
      <c r="LN85" s="269">
        <v>6369</v>
      </c>
      <c r="LO85" s="269">
        <v>15636</v>
      </c>
      <c r="LP85" s="269">
        <v>22005</v>
      </c>
      <c r="LQ85" s="7"/>
      <c r="LR85" s="296" t="s">
        <v>635</v>
      </c>
      <c r="LS85" s="296" t="s">
        <v>635</v>
      </c>
      <c r="LT85" s="269">
        <v>497.17011128775835</v>
      </c>
      <c r="LU85" s="269">
        <v>699.68203497615264</v>
      </c>
      <c r="LW85" s="381"/>
      <c r="LY85" s="270">
        <v>0</v>
      </c>
      <c r="LZ85" s="270">
        <v>108867</v>
      </c>
      <c r="MA85" s="270">
        <v>156850</v>
      </c>
      <c r="MB85" s="270">
        <v>375173</v>
      </c>
      <c r="MC85" s="270">
        <v>291271</v>
      </c>
      <c r="MD85" s="270">
        <v>298566</v>
      </c>
      <c r="ME85" s="270">
        <v>1230727</v>
      </c>
      <c r="MF85" s="7"/>
      <c r="MG85" s="270">
        <v>0</v>
      </c>
      <c r="MH85" s="270">
        <v>0</v>
      </c>
      <c r="MI85" s="270">
        <v>0</v>
      </c>
      <c r="MJ85" s="270">
        <v>0</v>
      </c>
      <c r="MK85" s="270">
        <v>140375</v>
      </c>
      <c r="ML85" s="270">
        <v>840</v>
      </c>
      <c r="MM85" s="270">
        <v>141215</v>
      </c>
      <c r="MN85" s="270">
        <v>191608</v>
      </c>
      <c r="MO85" s="270">
        <v>332823</v>
      </c>
      <c r="MP85" s="7"/>
      <c r="MQ85" s="298" t="s">
        <v>635</v>
      </c>
      <c r="MR85" s="298">
        <v>129.71331992247423</v>
      </c>
      <c r="MS85" s="270">
        <v>122.16002550207203</v>
      </c>
      <c r="MT85" s="270">
        <v>125.2546882585608</v>
      </c>
      <c r="MU85" s="420"/>
      <c r="MV85" s="428"/>
      <c r="MX85" s="271">
        <v>0</v>
      </c>
      <c r="MY85" s="271">
        <v>329052</v>
      </c>
      <c r="MZ85" s="271">
        <v>511041</v>
      </c>
      <c r="NA85" s="271">
        <v>989874</v>
      </c>
      <c r="NB85" s="271">
        <v>916452</v>
      </c>
      <c r="NC85" s="271">
        <v>929722</v>
      </c>
      <c r="ND85" s="271">
        <v>3676141</v>
      </c>
      <c r="NE85" s="7"/>
      <c r="NF85" s="271">
        <v>0</v>
      </c>
      <c r="NG85" s="271">
        <v>0</v>
      </c>
      <c r="NH85" s="271">
        <v>0</v>
      </c>
      <c r="NI85" s="271">
        <v>0</v>
      </c>
      <c r="NJ85" s="271">
        <v>433379</v>
      </c>
      <c r="NK85" s="271">
        <v>840</v>
      </c>
      <c r="NL85" s="271">
        <v>434219</v>
      </c>
      <c r="NM85" s="271">
        <v>622636</v>
      </c>
      <c r="NN85" s="271">
        <v>1056855</v>
      </c>
      <c r="NO85" s="7"/>
      <c r="NP85" s="302" t="s">
        <v>635</v>
      </c>
      <c r="NQ85" s="302">
        <v>131.96060197172483</v>
      </c>
      <c r="NR85" s="271">
        <v>121.83679978710123</v>
      </c>
      <c r="NS85" s="271">
        <v>125.80214333413086</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617"/>
      <c r="AH86" s="617"/>
      <c r="AI86" s="617"/>
      <c r="AJ86" s="617"/>
      <c r="AK86" s="617"/>
      <c r="AL86" s="617"/>
      <c r="AM86" s="617"/>
      <c r="AN86" s="617"/>
      <c r="AO86" s="617"/>
      <c r="AP86" s="617"/>
      <c r="AQ86" s="617"/>
      <c r="AR86" s="617"/>
      <c r="AS86" s="617"/>
      <c r="AT86" s="617"/>
      <c r="AU86" s="667"/>
      <c r="AV86" s="617"/>
      <c r="AW86" s="617"/>
      <c r="AX86" s="617"/>
      <c r="AY86" s="617"/>
      <c r="AZ86" s="617"/>
      <c r="BA86" s="617"/>
      <c r="BB86" s="617"/>
      <c r="BG86" s="371"/>
      <c r="BI86" s="617"/>
      <c r="BJ86" s="617"/>
      <c r="BK86" s="617"/>
      <c r="BL86" s="617"/>
      <c r="BM86" s="617"/>
      <c r="BN86" s="617"/>
      <c r="BO86" s="617"/>
      <c r="BP86" s="617"/>
      <c r="BQ86" s="617"/>
      <c r="BR86" s="617"/>
      <c r="BS86" s="617"/>
      <c r="BT86" s="617"/>
      <c r="BU86" s="617"/>
      <c r="BV86" s="617"/>
      <c r="BW86" s="617"/>
      <c r="BX86" s="617"/>
      <c r="BY86" s="617"/>
      <c r="BZ86" s="617"/>
      <c r="CA86" s="617"/>
      <c r="CB86" s="617"/>
      <c r="CC86" s="617"/>
      <c r="CD86" s="61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619">
        <v>0</v>
      </c>
      <c r="AH88" s="620">
        <v>0</v>
      </c>
      <c r="AI88" s="621">
        <v>0</v>
      </c>
      <c r="AJ88" s="620">
        <v>0</v>
      </c>
      <c r="AK88" s="621">
        <v>0</v>
      </c>
      <c r="AL88" s="620">
        <v>0</v>
      </c>
      <c r="AM88" s="622">
        <v>0</v>
      </c>
      <c r="AN88" s="617"/>
      <c r="AO88" s="619">
        <v>0</v>
      </c>
      <c r="AP88" s="620">
        <v>0</v>
      </c>
      <c r="AQ88" s="621">
        <v>0</v>
      </c>
      <c r="AR88" s="620">
        <v>0</v>
      </c>
      <c r="AS88" s="621">
        <v>0</v>
      </c>
      <c r="AT88" s="620">
        <v>0</v>
      </c>
      <c r="AU88" s="668">
        <v>0</v>
      </c>
      <c r="AV88" s="620">
        <v>0</v>
      </c>
      <c r="AW88" s="622">
        <v>0</v>
      </c>
      <c r="AX88" s="617"/>
      <c r="AY88" s="619" t="s">
        <v>635</v>
      </c>
      <c r="AZ88" s="623" t="s">
        <v>635</v>
      </c>
      <c r="BA88" s="645" t="s">
        <v>635</v>
      </c>
      <c r="BB88" s="622" t="s">
        <v>635</v>
      </c>
      <c r="BC88" s="7"/>
      <c r="BD88" s="421"/>
      <c r="BE88" s="422"/>
      <c r="BF88" s="7"/>
      <c r="BG88" s="371"/>
      <c r="BI88" s="619">
        <v>0</v>
      </c>
      <c r="BJ88" s="620">
        <v>0</v>
      </c>
      <c r="BK88" s="621">
        <v>0</v>
      </c>
      <c r="BL88" s="620">
        <v>0</v>
      </c>
      <c r="BM88" s="621">
        <v>0</v>
      </c>
      <c r="BN88" s="620">
        <v>0</v>
      </c>
      <c r="BO88" s="657">
        <v>0</v>
      </c>
      <c r="BP88" s="617"/>
      <c r="BQ88" s="619">
        <v>0</v>
      </c>
      <c r="BR88" s="620">
        <v>0</v>
      </c>
      <c r="BS88" s="621">
        <v>0</v>
      </c>
      <c r="BT88" s="620">
        <v>0</v>
      </c>
      <c r="BU88" s="621">
        <v>0</v>
      </c>
      <c r="BV88" s="620">
        <v>0</v>
      </c>
      <c r="BW88" s="621">
        <v>0</v>
      </c>
      <c r="BX88" s="620">
        <v>0</v>
      </c>
      <c r="BY88" s="657">
        <v>0</v>
      </c>
      <c r="BZ88" s="617"/>
      <c r="CA88" s="619" t="s">
        <v>635</v>
      </c>
      <c r="CB88" s="623" t="s">
        <v>635</v>
      </c>
      <c r="CC88" s="645" t="s">
        <v>635</v>
      </c>
      <c r="CD88" s="657"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646">
        <v>0</v>
      </c>
      <c r="AH89" s="647">
        <v>0</v>
      </c>
      <c r="AI89" s="648">
        <v>0</v>
      </c>
      <c r="AJ89" s="647">
        <v>0</v>
      </c>
      <c r="AK89" s="648">
        <v>0</v>
      </c>
      <c r="AL89" s="647">
        <v>0</v>
      </c>
      <c r="AM89" s="633">
        <v>0</v>
      </c>
      <c r="AN89" s="617"/>
      <c r="AO89" s="646">
        <v>0</v>
      </c>
      <c r="AP89" s="647">
        <v>0</v>
      </c>
      <c r="AQ89" s="648">
        <v>0</v>
      </c>
      <c r="AR89" s="647">
        <v>0</v>
      </c>
      <c r="AS89" s="648">
        <v>0</v>
      </c>
      <c r="AT89" s="647">
        <v>0</v>
      </c>
      <c r="AU89" s="673">
        <v>0</v>
      </c>
      <c r="AV89" s="647">
        <v>0</v>
      </c>
      <c r="AW89" s="633">
        <v>0</v>
      </c>
      <c r="AX89" s="617"/>
      <c r="AY89" s="646" t="s">
        <v>635</v>
      </c>
      <c r="AZ89" s="647" t="s">
        <v>635</v>
      </c>
      <c r="BA89" s="649" t="s">
        <v>635</v>
      </c>
      <c r="BB89" s="633" t="s">
        <v>635</v>
      </c>
      <c r="BC89" s="7"/>
      <c r="BD89" s="432"/>
      <c r="BE89" s="433"/>
      <c r="BF89" s="7"/>
      <c r="BG89" s="371"/>
      <c r="BI89" s="646">
        <v>0</v>
      </c>
      <c r="BJ89" s="647">
        <v>0</v>
      </c>
      <c r="BK89" s="648">
        <v>0</v>
      </c>
      <c r="BL89" s="647">
        <v>0</v>
      </c>
      <c r="BM89" s="648">
        <v>0</v>
      </c>
      <c r="BN89" s="647">
        <v>0</v>
      </c>
      <c r="BO89" s="658">
        <v>0</v>
      </c>
      <c r="BP89" s="617"/>
      <c r="BQ89" s="646">
        <v>0</v>
      </c>
      <c r="BR89" s="647">
        <v>0</v>
      </c>
      <c r="BS89" s="648">
        <v>0</v>
      </c>
      <c r="BT89" s="647">
        <v>0</v>
      </c>
      <c r="BU89" s="648">
        <v>0</v>
      </c>
      <c r="BV89" s="647">
        <v>0</v>
      </c>
      <c r="BW89" s="648">
        <v>0</v>
      </c>
      <c r="BX89" s="647">
        <v>0</v>
      </c>
      <c r="BY89" s="658">
        <v>0</v>
      </c>
      <c r="BZ89" s="617"/>
      <c r="CA89" s="646" t="s">
        <v>635</v>
      </c>
      <c r="CB89" s="647" t="s">
        <v>635</v>
      </c>
      <c r="CC89" s="649" t="s">
        <v>635</v>
      </c>
      <c r="CD89" s="65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56</v>
      </c>
      <c r="U90" s="197">
        <v>0</v>
      </c>
      <c r="V90" s="198">
        <v>56</v>
      </c>
      <c r="W90" s="199">
        <v>0</v>
      </c>
      <c r="X90" s="277">
        <v>56</v>
      </c>
      <c r="Y90" s="7"/>
      <c r="Z90" s="196" t="s">
        <v>635</v>
      </c>
      <c r="AA90" s="197" t="s">
        <v>635</v>
      </c>
      <c r="AB90" s="441" t="s">
        <v>635</v>
      </c>
      <c r="AC90" s="277" t="s">
        <v>635</v>
      </c>
      <c r="AD90" s="7"/>
      <c r="AE90" s="370"/>
      <c r="AG90" s="627">
        <v>0</v>
      </c>
      <c r="AH90" s="628">
        <v>0</v>
      </c>
      <c r="AI90" s="629">
        <v>0</v>
      </c>
      <c r="AJ90" s="628">
        <v>0</v>
      </c>
      <c r="AK90" s="629">
        <v>0</v>
      </c>
      <c r="AL90" s="628">
        <v>0</v>
      </c>
      <c r="AM90" s="622">
        <v>0</v>
      </c>
      <c r="AN90" s="617"/>
      <c r="AO90" s="627">
        <v>0</v>
      </c>
      <c r="AP90" s="628">
        <v>0</v>
      </c>
      <c r="AQ90" s="629">
        <v>0</v>
      </c>
      <c r="AR90" s="628">
        <v>0</v>
      </c>
      <c r="AS90" s="629">
        <v>537</v>
      </c>
      <c r="AT90" s="628">
        <v>0</v>
      </c>
      <c r="AU90" s="669">
        <v>537</v>
      </c>
      <c r="AV90" s="628">
        <v>0</v>
      </c>
      <c r="AW90" s="622">
        <v>537</v>
      </c>
      <c r="AX90" s="617"/>
      <c r="AY90" s="627" t="s">
        <v>635</v>
      </c>
      <c r="AZ90" s="628" t="s">
        <v>635</v>
      </c>
      <c r="BA90" s="642" t="s">
        <v>635</v>
      </c>
      <c r="BB90" s="622" t="s">
        <v>635</v>
      </c>
      <c r="BC90" s="7"/>
      <c r="BD90" s="432"/>
      <c r="BE90" s="433"/>
      <c r="BF90" s="7"/>
      <c r="BG90" s="371"/>
      <c r="BI90" s="627">
        <v>0</v>
      </c>
      <c r="BJ90" s="628">
        <v>0</v>
      </c>
      <c r="BK90" s="629">
        <v>0</v>
      </c>
      <c r="BL90" s="628">
        <v>0</v>
      </c>
      <c r="BM90" s="629">
        <v>0</v>
      </c>
      <c r="BN90" s="628">
        <v>0</v>
      </c>
      <c r="BO90" s="657">
        <v>0</v>
      </c>
      <c r="BP90" s="617"/>
      <c r="BQ90" s="627">
        <v>0</v>
      </c>
      <c r="BR90" s="628">
        <v>0</v>
      </c>
      <c r="BS90" s="629">
        <v>0</v>
      </c>
      <c r="BT90" s="628">
        <v>0</v>
      </c>
      <c r="BU90" s="629">
        <v>0</v>
      </c>
      <c r="BV90" s="628">
        <v>0</v>
      </c>
      <c r="BW90" s="629">
        <v>0</v>
      </c>
      <c r="BX90" s="628">
        <v>0</v>
      </c>
      <c r="BY90" s="657">
        <v>0</v>
      </c>
      <c r="BZ90" s="617"/>
      <c r="CA90" s="627" t="s">
        <v>635</v>
      </c>
      <c r="CB90" s="628" t="s">
        <v>635</v>
      </c>
      <c r="CC90" s="642" t="s">
        <v>635</v>
      </c>
      <c r="CD90" s="657" t="s">
        <v>635</v>
      </c>
      <c r="CE90" s="7"/>
      <c r="CF90" s="372"/>
      <c r="CH90" s="242">
        <v>0</v>
      </c>
      <c r="CI90" s="198">
        <v>0</v>
      </c>
      <c r="CJ90" s="197">
        <v>0</v>
      </c>
      <c r="CK90" s="198">
        <v>0</v>
      </c>
      <c r="CL90" s="197">
        <v>0</v>
      </c>
      <c r="CM90" s="198">
        <v>0</v>
      </c>
      <c r="CN90" s="265">
        <v>0</v>
      </c>
      <c r="CO90" s="7"/>
      <c r="CP90" s="242">
        <v>0</v>
      </c>
      <c r="CQ90" s="198">
        <v>0</v>
      </c>
      <c r="CR90" s="197">
        <v>0</v>
      </c>
      <c r="CS90" s="198">
        <v>0</v>
      </c>
      <c r="CT90" s="197">
        <v>537</v>
      </c>
      <c r="CU90" s="198">
        <v>0</v>
      </c>
      <c r="CV90" s="197">
        <v>537</v>
      </c>
      <c r="CW90" s="198">
        <v>0</v>
      </c>
      <c r="CX90" s="265">
        <v>537</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v>6.9749318093258861</v>
      </c>
      <c r="ES90" s="198" t="s">
        <v>635</v>
      </c>
      <c r="ET90" s="197">
        <v>6.9749318093258861</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v>0</v>
      </c>
      <c r="FR90" s="198" t="s">
        <v>635</v>
      </c>
      <c r="FS90" s="197">
        <v>0</v>
      </c>
      <c r="FT90" s="198" t="s">
        <v>635</v>
      </c>
      <c r="FU90" s="436"/>
      <c r="FV90" s="7"/>
      <c r="FW90" s="242" t="s">
        <v>635</v>
      </c>
      <c r="FX90" s="198" t="s">
        <v>635</v>
      </c>
      <c r="FY90" s="199" t="s">
        <v>635</v>
      </c>
      <c r="FZ90" s="436"/>
      <c r="GA90" s="7"/>
      <c r="GB90" s="276"/>
      <c r="GD90" s="242" t="s">
        <v>635</v>
      </c>
      <c r="GE90" s="198" t="s">
        <v>635</v>
      </c>
      <c r="GF90" s="197" t="s">
        <v>635</v>
      </c>
      <c r="GG90" s="198" t="s">
        <v>635</v>
      </c>
      <c r="GH90" s="197">
        <v>241.65097300690519</v>
      </c>
      <c r="GI90" s="198" t="s">
        <v>635</v>
      </c>
      <c r="GJ90" s="197">
        <v>241.65097300690519</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7699</v>
      </c>
      <c r="HO90" s="198">
        <v>0</v>
      </c>
      <c r="HP90" s="197">
        <v>7699</v>
      </c>
      <c r="HQ90" s="198">
        <v>0</v>
      </c>
      <c r="HR90" s="286">
        <v>7699</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624">
        <v>0</v>
      </c>
      <c r="AH91" s="625">
        <v>0</v>
      </c>
      <c r="AI91" s="626">
        <v>0</v>
      </c>
      <c r="AJ91" s="625">
        <v>0</v>
      </c>
      <c r="AK91" s="626">
        <v>0</v>
      </c>
      <c r="AL91" s="625">
        <v>0</v>
      </c>
      <c r="AM91" s="633">
        <v>0</v>
      </c>
      <c r="AN91" s="617"/>
      <c r="AO91" s="624">
        <v>0</v>
      </c>
      <c r="AP91" s="625">
        <v>0</v>
      </c>
      <c r="AQ91" s="626">
        <v>0</v>
      </c>
      <c r="AR91" s="625">
        <v>0</v>
      </c>
      <c r="AS91" s="626">
        <v>0</v>
      </c>
      <c r="AT91" s="625">
        <v>0</v>
      </c>
      <c r="AU91" s="669">
        <v>0</v>
      </c>
      <c r="AV91" s="625">
        <v>0</v>
      </c>
      <c r="AW91" s="633">
        <v>0</v>
      </c>
      <c r="AX91" s="617"/>
      <c r="AY91" s="624" t="s">
        <v>635</v>
      </c>
      <c r="AZ91" s="625" t="s">
        <v>635</v>
      </c>
      <c r="BA91" s="641" t="s">
        <v>635</v>
      </c>
      <c r="BB91" s="633" t="s">
        <v>635</v>
      </c>
      <c r="BC91" s="7"/>
      <c r="BD91" s="432"/>
      <c r="BE91" s="433"/>
      <c r="BF91" s="7"/>
      <c r="BG91" s="371"/>
      <c r="BI91" s="624">
        <v>0</v>
      </c>
      <c r="BJ91" s="625">
        <v>0</v>
      </c>
      <c r="BK91" s="626">
        <v>0</v>
      </c>
      <c r="BL91" s="625">
        <v>0</v>
      </c>
      <c r="BM91" s="626">
        <v>0</v>
      </c>
      <c r="BN91" s="625">
        <v>0</v>
      </c>
      <c r="BO91" s="658">
        <v>0</v>
      </c>
      <c r="BP91" s="617"/>
      <c r="BQ91" s="624">
        <v>0</v>
      </c>
      <c r="BR91" s="625">
        <v>0</v>
      </c>
      <c r="BS91" s="626">
        <v>0</v>
      </c>
      <c r="BT91" s="625">
        <v>0</v>
      </c>
      <c r="BU91" s="626">
        <v>0</v>
      </c>
      <c r="BV91" s="625">
        <v>0</v>
      </c>
      <c r="BW91" s="626">
        <v>0</v>
      </c>
      <c r="BX91" s="625">
        <v>0</v>
      </c>
      <c r="BY91" s="658">
        <v>0</v>
      </c>
      <c r="BZ91" s="617"/>
      <c r="CA91" s="624" t="s">
        <v>635</v>
      </c>
      <c r="CB91" s="625" t="s">
        <v>635</v>
      </c>
      <c r="CC91" s="641" t="s">
        <v>635</v>
      </c>
      <c r="CD91" s="65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627">
        <v>0</v>
      </c>
      <c r="AH92" s="628">
        <v>0</v>
      </c>
      <c r="AI92" s="629">
        <v>0</v>
      </c>
      <c r="AJ92" s="628">
        <v>0</v>
      </c>
      <c r="AK92" s="629">
        <v>0</v>
      </c>
      <c r="AL92" s="628">
        <v>0</v>
      </c>
      <c r="AM92" s="622">
        <v>0</v>
      </c>
      <c r="AN92" s="617"/>
      <c r="AO92" s="627">
        <v>0</v>
      </c>
      <c r="AP92" s="628">
        <v>0</v>
      </c>
      <c r="AQ92" s="629">
        <v>0</v>
      </c>
      <c r="AR92" s="628">
        <v>0</v>
      </c>
      <c r="AS92" s="629">
        <v>0</v>
      </c>
      <c r="AT92" s="628">
        <v>0</v>
      </c>
      <c r="AU92" s="669">
        <v>0</v>
      </c>
      <c r="AV92" s="628">
        <v>0</v>
      </c>
      <c r="AW92" s="622">
        <v>0</v>
      </c>
      <c r="AX92" s="617"/>
      <c r="AY92" s="627" t="s">
        <v>635</v>
      </c>
      <c r="AZ92" s="628" t="s">
        <v>635</v>
      </c>
      <c r="BA92" s="642" t="s">
        <v>635</v>
      </c>
      <c r="BB92" s="622" t="s">
        <v>635</v>
      </c>
      <c r="BC92" s="7"/>
      <c r="BD92" s="432"/>
      <c r="BE92" s="433"/>
      <c r="BF92" s="7"/>
      <c r="BG92" s="371"/>
      <c r="BI92" s="627">
        <v>0</v>
      </c>
      <c r="BJ92" s="628">
        <v>0</v>
      </c>
      <c r="BK92" s="629">
        <v>0</v>
      </c>
      <c r="BL92" s="628">
        <v>0</v>
      </c>
      <c r="BM92" s="629">
        <v>0</v>
      </c>
      <c r="BN92" s="628">
        <v>0</v>
      </c>
      <c r="BO92" s="657">
        <v>0</v>
      </c>
      <c r="BP92" s="617"/>
      <c r="BQ92" s="627">
        <v>0</v>
      </c>
      <c r="BR92" s="628">
        <v>0</v>
      </c>
      <c r="BS92" s="629">
        <v>0</v>
      </c>
      <c r="BT92" s="628">
        <v>0</v>
      </c>
      <c r="BU92" s="629">
        <v>0</v>
      </c>
      <c r="BV92" s="628">
        <v>0</v>
      </c>
      <c r="BW92" s="629">
        <v>0</v>
      </c>
      <c r="BX92" s="628">
        <v>0</v>
      </c>
      <c r="BY92" s="657">
        <v>0</v>
      </c>
      <c r="BZ92" s="617"/>
      <c r="CA92" s="627" t="s">
        <v>635</v>
      </c>
      <c r="CB92" s="628" t="s">
        <v>635</v>
      </c>
      <c r="CC92" s="642" t="s">
        <v>635</v>
      </c>
      <c r="CD92" s="657"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624">
        <v>0</v>
      </c>
      <c r="AH93" s="625">
        <v>0</v>
      </c>
      <c r="AI93" s="626">
        <v>0</v>
      </c>
      <c r="AJ93" s="625">
        <v>0</v>
      </c>
      <c r="AK93" s="626">
        <v>0</v>
      </c>
      <c r="AL93" s="625">
        <v>0</v>
      </c>
      <c r="AM93" s="633">
        <v>0</v>
      </c>
      <c r="AN93" s="617"/>
      <c r="AO93" s="624">
        <v>0</v>
      </c>
      <c r="AP93" s="625">
        <v>0</v>
      </c>
      <c r="AQ93" s="626">
        <v>0</v>
      </c>
      <c r="AR93" s="625">
        <v>0</v>
      </c>
      <c r="AS93" s="626">
        <v>0</v>
      </c>
      <c r="AT93" s="625">
        <v>0</v>
      </c>
      <c r="AU93" s="669">
        <v>0</v>
      </c>
      <c r="AV93" s="625">
        <v>0</v>
      </c>
      <c r="AW93" s="633">
        <v>0</v>
      </c>
      <c r="AX93" s="617"/>
      <c r="AY93" s="624" t="s">
        <v>635</v>
      </c>
      <c r="AZ93" s="625" t="s">
        <v>635</v>
      </c>
      <c r="BA93" s="641" t="s">
        <v>635</v>
      </c>
      <c r="BB93" s="633" t="s">
        <v>635</v>
      </c>
      <c r="BC93" s="7"/>
      <c r="BD93" s="432"/>
      <c r="BE93" s="433"/>
      <c r="BF93" s="7"/>
      <c r="BG93" s="371"/>
      <c r="BI93" s="624">
        <v>0</v>
      </c>
      <c r="BJ93" s="625">
        <v>0</v>
      </c>
      <c r="BK93" s="626">
        <v>0</v>
      </c>
      <c r="BL93" s="625">
        <v>0</v>
      </c>
      <c r="BM93" s="626">
        <v>0</v>
      </c>
      <c r="BN93" s="625">
        <v>0</v>
      </c>
      <c r="BO93" s="658">
        <v>0</v>
      </c>
      <c r="BP93" s="617"/>
      <c r="BQ93" s="624">
        <v>0</v>
      </c>
      <c r="BR93" s="625">
        <v>0</v>
      </c>
      <c r="BS93" s="626">
        <v>0</v>
      </c>
      <c r="BT93" s="625">
        <v>0</v>
      </c>
      <c r="BU93" s="626">
        <v>0</v>
      </c>
      <c r="BV93" s="625">
        <v>0</v>
      </c>
      <c r="BW93" s="626">
        <v>0</v>
      </c>
      <c r="BX93" s="625">
        <v>0</v>
      </c>
      <c r="BY93" s="658">
        <v>0</v>
      </c>
      <c r="BZ93" s="617"/>
      <c r="CA93" s="624" t="s">
        <v>635</v>
      </c>
      <c r="CB93" s="625" t="s">
        <v>635</v>
      </c>
      <c r="CC93" s="641" t="s">
        <v>635</v>
      </c>
      <c r="CD93" s="65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627">
        <v>0</v>
      </c>
      <c r="AH94" s="628">
        <v>0</v>
      </c>
      <c r="AI94" s="629">
        <v>0</v>
      </c>
      <c r="AJ94" s="628">
        <v>0</v>
      </c>
      <c r="AK94" s="629">
        <v>0</v>
      </c>
      <c r="AL94" s="628">
        <v>0</v>
      </c>
      <c r="AM94" s="622">
        <v>0</v>
      </c>
      <c r="AN94" s="617"/>
      <c r="AO94" s="627">
        <v>0</v>
      </c>
      <c r="AP94" s="628">
        <v>0</v>
      </c>
      <c r="AQ94" s="629">
        <v>0</v>
      </c>
      <c r="AR94" s="628">
        <v>0</v>
      </c>
      <c r="AS94" s="629">
        <v>0</v>
      </c>
      <c r="AT94" s="628">
        <v>0</v>
      </c>
      <c r="AU94" s="669">
        <v>0</v>
      </c>
      <c r="AV94" s="628">
        <v>0</v>
      </c>
      <c r="AW94" s="622">
        <v>0</v>
      </c>
      <c r="AX94" s="617"/>
      <c r="AY94" s="627" t="s">
        <v>635</v>
      </c>
      <c r="AZ94" s="628" t="s">
        <v>635</v>
      </c>
      <c r="BA94" s="642" t="s">
        <v>635</v>
      </c>
      <c r="BB94" s="622" t="s">
        <v>635</v>
      </c>
      <c r="BC94" s="7"/>
      <c r="BD94" s="432"/>
      <c r="BE94" s="433"/>
      <c r="BF94" s="7"/>
      <c r="BG94" s="371"/>
      <c r="BI94" s="627">
        <v>0</v>
      </c>
      <c r="BJ94" s="628">
        <v>0</v>
      </c>
      <c r="BK94" s="629">
        <v>0</v>
      </c>
      <c r="BL94" s="628">
        <v>0</v>
      </c>
      <c r="BM94" s="629">
        <v>0</v>
      </c>
      <c r="BN94" s="628">
        <v>0</v>
      </c>
      <c r="BO94" s="657">
        <v>0</v>
      </c>
      <c r="BP94" s="617"/>
      <c r="BQ94" s="627">
        <v>0</v>
      </c>
      <c r="BR94" s="628">
        <v>0</v>
      </c>
      <c r="BS94" s="629">
        <v>0</v>
      </c>
      <c r="BT94" s="628">
        <v>0</v>
      </c>
      <c r="BU94" s="629">
        <v>0</v>
      </c>
      <c r="BV94" s="628">
        <v>0</v>
      </c>
      <c r="BW94" s="629">
        <v>0</v>
      </c>
      <c r="BX94" s="628">
        <v>0</v>
      </c>
      <c r="BY94" s="657">
        <v>0</v>
      </c>
      <c r="BZ94" s="617"/>
      <c r="CA94" s="627" t="s">
        <v>635</v>
      </c>
      <c r="CB94" s="628" t="s">
        <v>635</v>
      </c>
      <c r="CC94" s="642" t="s">
        <v>635</v>
      </c>
      <c r="CD94" s="657"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643">
        <v>0</v>
      </c>
      <c r="AH95" s="650">
        <v>0</v>
      </c>
      <c r="AI95" s="651">
        <v>0</v>
      </c>
      <c r="AJ95" s="650">
        <v>0</v>
      </c>
      <c r="AK95" s="651">
        <v>0</v>
      </c>
      <c r="AL95" s="650">
        <v>0</v>
      </c>
      <c r="AM95" s="633">
        <v>0</v>
      </c>
      <c r="AN95" s="617"/>
      <c r="AO95" s="643">
        <v>0</v>
      </c>
      <c r="AP95" s="650">
        <v>0</v>
      </c>
      <c r="AQ95" s="651">
        <v>0</v>
      </c>
      <c r="AR95" s="650">
        <v>0</v>
      </c>
      <c r="AS95" s="651">
        <v>0</v>
      </c>
      <c r="AT95" s="650">
        <v>0</v>
      </c>
      <c r="AU95" s="670">
        <v>0</v>
      </c>
      <c r="AV95" s="650">
        <v>0</v>
      </c>
      <c r="AW95" s="633">
        <v>0</v>
      </c>
      <c r="AX95" s="617"/>
      <c r="AY95" s="643" t="s">
        <v>635</v>
      </c>
      <c r="AZ95" s="650" t="s">
        <v>635</v>
      </c>
      <c r="BA95" s="652" t="s">
        <v>635</v>
      </c>
      <c r="BB95" s="633" t="s">
        <v>635</v>
      </c>
      <c r="BC95" s="7"/>
      <c r="BD95" s="446"/>
      <c r="BE95" s="447"/>
      <c r="BF95" s="7"/>
      <c r="BG95" s="371"/>
      <c r="BI95" s="643">
        <v>0</v>
      </c>
      <c r="BJ95" s="650">
        <v>0</v>
      </c>
      <c r="BK95" s="651">
        <v>0</v>
      </c>
      <c r="BL95" s="650">
        <v>0</v>
      </c>
      <c r="BM95" s="651">
        <v>0</v>
      </c>
      <c r="BN95" s="650">
        <v>0</v>
      </c>
      <c r="BO95" s="658">
        <v>0</v>
      </c>
      <c r="BP95" s="617"/>
      <c r="BQ95" s="643">
        <v>0</v>
      </c>
      <c r="BR95" s="650">
        <v>0</v>
      </c>
      <c r="BS95" s="651">
        <v>0</v>
      </c>
      <c r="BT95" s="650">
        <v>0</v>
      </c>
      <c r="BU95" s="651">
        <v>0</v>
      </c>
      <c r="BV95" s="650">
        <v>0</v>
      </c>
      <c r="BW95" s="651">
        <v>0</v>
      </c>
      <c r="BX95" s="650">
        <v>0</v>
      </c>
      <c r="BY95" s="658">
        <v>0</v>
      </c>
      <c r="BZ95" s="617"/>
      <c r="CA95" s="643" t="s">
        <v>635</v>
      </c>
      <c r="CB95" s="650" t="s">
        <v>635</v>
      </c>
      <c r="CC95" s="652" t="s">
        <v>635</v>
      </c>
      <c r="CD95" s="65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617"/>
      <c r="AH96" s="617"/>
      <c r="AI96" s="617"/>
      <c r="AJ96" s="617"/>
      <c r="AK96" s="617"/>
      <c r="AL96" s="617"/>
      <c r="AM96" s="617"/>
      <c r="AO96" s="617"/>
      <c r="AP96" s="617"/>
      <c r="AQ96" s="617"/>
      <c r="AR96" s="617"/>
      <c r="AS96" s="617"/>
      <c r="AT96" s="617"/>
      <c r="AU96" s="667"/>
      <c r="AV96" s="617"/>
      <c r="AW96" s="617"/>
      <c r="AY96" s="617"/>
      <c r="AZ96" s="617"/>
      <c r="BA96" s="617"/>
      <c r="BB96" s="617"/>
      <c r="BD96" s="7"/>
      <c r="BE96" s="7"/>
      <c r="BG96" s="371"/>
      <c r="BI96" s="617"/>
      <c r="BJ96" s="617"/>
      <c r="BK96" s="617"/>
      <c r="BL96" s="617"/>
      <c r="BM96" s="617"/>
      <c r="BN96" s="617"/>
      <c r="BO96" s="617"/>
      <c r="BQ96" s="617"/>
      <c r="BR96" s="617"/>
      <c r="BS96" s="617"/>
      <c r="BT96" s="617"/>
      <c r="BU96" s="617"/>
      <c r="BV96" s="617"/>
      <c r="BW96" s="617"/>
      <c r="BX96" s="617"/>
      <c r="BY96" s="617"/>
      <c r="CA96" s="617"/>
      <c r="CB96" s="617"/>
      <c r="CC96" s="617"/>
      <c r="CD96" s="61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622">
        <v>0</v>
      </c>
      <c r="AH97" s="622">
        <v>0</v>
      </c>
      <c r="AI97" s="622">
        <v>0</v>
      </c>
      <c r="AJ97" s="622">
        <v>0</v>
      </c>
      <c r="AK97" s="622">
        <v>0</v>
      </c>
      <c r="AL97" s="622">
        <v>0</v>
      </c>
      <c r="AM97" s="622">
        <v>0</v>
      </c>
      <c r="AN97" s="617"/>
      <c r="AO97" s="622">
        <v>0</v>
      </c>
      <c r="AP97" s="622">
        <v>0</v>
      </c>
      <c r="AQ97" s="622">
        <v>0</v>
      </c>
      <c r="AR97" s="622">
        <v>0</v>
      </c>
      <c r="AS97" s="622">
        <v>537</v>
      </c>
      <c r="AT97" s="622">
        <v>0</v>
      </c>
      <c r="AU97" s="660">
        <v>537</v>
      </c>
      <c r="AV97" s="622">
        <v>0</v>
      </c>
      <c r="AW97" s="622">
        <v>537</v>
      </c>
      <c r="AX97" s="617"/>
      <c r="AY97" s="633" t="s">
        <v>635</v>
      </c>
      <c r="AZ97" s="633" t="s">
        <v>635</v>
      </c>
      <c r="BA97" s="622" t="s">
        <v>635</v>
      </c>
      <c r="BB97" s="622" t="s">
        <v>635</v>
      </c>
      <c r="BC97" s="7"/>
      <c r="BD97" s="474"/>
      <c r="BE97" s="475"/>
      <c r="BF97" s="7"/>
      <c r="BG97" s="371"/>
      <c r="BI97" s="657">
        <v>0</v>
      </c>
      <c r="BJ97" s="657">
        <v>0</v>
      </c>
      <c r="BK97" s="657">
        <v>0</v>
      </c>
      <c r="BL97" s="657">
        <v>0</v>
      </c>
      <c r="BM97" s="657">
        <v>0</v>
      </c>
      <c r="BN97" s="657">
        <v>0</v>
      </c>
      <c r="BO97" s="657">
        <v>0</v>
      </c>
      <c r="BP97" s="617"/>
      <c r="BQ97" s="657">
        <v>0</v>
      </c>
      <c r="BR97" s="657">
        <v>0</v>
      </c>
      <c r="BS97" s="657">
        <v>0</v>
      </c>
      <c r="BT97" s="657">
        <v>0</v>
      </c>
      <c r="BU97" s="657">
        <v>0</v>
      </c>
      <c r="BV97" s="657">
        <v>0</v>
      </c>
      <c r="BW97" s="657">
        <v>0</v>
      </c>
      <c r="BX97" s="657">
        <v>0</v>
      </c>
      <c r="BY97" s="657">
        <v>0</v>
      </c>
      <c r="BZ97" s="617"/>
      <c r="CA97" s="658" t="s">
        <v>635</v>
      </c>
      <c r="CB97" s="658" t="s">
        <v>635</v>
      </c>
      <c r="CC97" s="657" t="s">
        <v>635</v>
      </c>
      <c r="CD97" s="657" t="s">
        <v>635</v>
      </c>
      <c r="CE97" s="7"/>
      <c r="CF97" s="372"/>
      <c r="CH97" s="265">
        <v>0</v>
      </c>
      <c r="CI97" s="265">
        <v>0</v>
      </c>
      <c r="CJ97" s="265">
        <v>0</v>
      </c>
      <c r="CK97" s="265">
        <v>0</v>
      </c>
      <c r="CL97" s="265">
        <v>0</v>
      </c>
      <c r="CM97" s="265">
        <v>0</v>
      </c>
      <c r="CN97" s="265">
        <v>0</v>
      </c>
      <c r="CO97" s="7"/>
      <c r="CP97" s="265">
        <v>0</v>
      </c>
      <c r="CQ97" s="265">
        <v>0</v>
      </c>
      <c r="CR97" s="265">
        <v>0</v>
      </c>
      <c r="CS97" s="265">
        <v>0</v>
      </c>
      <c r="CT97" s="265">
        <v>537</v>
      </c>
      <c r="CU97" s="265">
        <v>0</v>
      </c>
      <c r="CV97" s="265">
        <v>537</v>
      </c>
      <c r="CW97" s="265">
        <v>0</v>
      </c>
      <c r="CX97" s="265">
        <v>537</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7699</v>
      </c>
      <c r="HO97" s="286">
        <v>0</v>
      </c>
      <c r="HP97" s="286">
        <v>7699</v>
      </c>
      <c r="HQ97" s="286">
        <v>0</v>
      </c>
      <c r="HR97" s="286">
        <v>7699</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43</v>
      </c>
      <c r="I101" s="205">
        <v>0</v>
      </c>
      <c r="J101" s="206">
        <v>0</v>
      </c>
      <c r="K101" s="205">
        <v>0</v>
      </c>
      <c r="L101" s="206">
        <v>0</v>
      </c>
      <c r="M101" s="207">
        <v>0</v>
      </c>
      <c r="N101" s="277">
        <v>43</v>
      </c>
      <c r="O101" s="7"/>
      <c r="P101" s="204">
        <v>43</v>
      </c>
      <c r="Q101" s="205">
        <v>0</v>
      </c>
      <c r="R101" s="206">
        <v>0</v>
      </c>
      <c r="S101" s="205">
        <v>43</v>
      </c>
      <c r="T101" s="206">
        <v>0</v>
      </c>
      <c r="U101" s="205">
        <v>0</v>
      </c>
      <c r="V101" s="206">
        <v>0</v>
      </c>
      <c r="W101" s="207">
        <v>0</v>
      </c>
      <c r="X101" s="277">
        <v>43</v>
      </c>
      <c r="Y101" s="7"/>
      <c r="Z101" s="272">
        <v>100</v>
      </c>
      <c r="AA101" s="260" t="s">
        <v>635</v>
      </c>
      <c r="AB101" s="261" t="s">
        <v>635</v>
      </c>
      <c r="AC101" s="277">
        <v>100</v>
      </c>
      <c r="AD101" s="7"/>
      <c r="AE101" s="370"/>
      <c r="AG101" s="619">
        <v>0</v>
      </c>
      <c r="AH101" s="620">
        <v>0</v>
      </c>
      <c r="AI101" s="621">
        <v>0</v>
      </c>
      <c r="AJ101" s="620">
        <v>0</v>
      </c>
      <c r="AK101" s="621">
        <v>0</v>
      </c>
      <c r="AL101" s="620">
        <v>0</v>
      </c>
      <c r="AM101" s="622">
        <v>0</v>
      </c>
      <c r="AN101" s="617"/>
      <c r="AO101" s="619">
        <v>0</v>
      </c>
      <c r="AP101" s="620">
        <v>0</v>
      </c>
      <c r="AQ101" s="621">
        <v>0</v>
      </c>
      <c r="AR101" s="620">
        <v>0</v>
      </c>
      <c r="AS101" s="621">
        <v>0</v>
      </c>
      <c r="AT101" s="620">
        <v>0</v>
      </c>
      <c r="AU101" s="668">
        <v>0</v>
      </c>
      <c r="AV101" s="620">
        <v>0</v>
      </c>
      <c r="AW101" s="622">
        <v>0</v>
      </c>
      <c r="AX101" s="617"/>
      <c r="AY101" s="619" t="s">
        <v>635</v>
      </c>
      <c r="AZ101" s="623" t="s">
        <v>635</v>
      </c>
      <c r="BA101" s="621" t="s">
        <v>635</v>
      </c>
      <c r="BB101" s="622" t="s">
        <v>635</v>
      </c>
      <c r="BC101" s="7"/>
      <c r="BD101" s="421"/>
      <c r="BE101" s="422"/>
      <c r="BF101" s="7"/>
      <c r="BG101" s="371"/>
      <c r="BI101" s="619">
        <v>0</v>
      </c>
      <c r="BJ101" s="620">
        <v>0</v>
      </c>
      <c r="BK101" s="621">
        <v>0</v>
      </c>
      <c r="BL101" s="620">
        <v>0</v>
      </c>
      <c r="BM101" s="621">
        <v>0</v>
      </c>
      <c r="BN101" s="620">
        <v>0</v>
      </c>
      <c r="BO101" s="657">
        <v>0</v>
      </c>
      <c r="BP101" s="617"/>
      <c r="BQ101" s="619">
        <v>0</v>
      </c>
      <c r="BR101" s="620">
        <v>0</v>
      </c>
      <c r="BS101" s="621">
        <v>0</v>
      </c>
      <c r="BT101" s="620">
        <v>0</v>
      </c>
      <c r="BU101" s="621">
        <v>0</v>
      </c>
      <c r="BV101" s="620">
        <v>0</v>
      </c>
      <c r="BW101" s="621">
        <v>0</v>
      </c>
      <c r="BX101" s="620">
        <v>0</v>
      </c>
      <c r="BY101" s="657">
        <v>0</v>
      </c>
      <c r="BZ101" s="617"/>
      <c r="CA101" s="619" t="s">
        <v>635</v>
      </c>
      <c r="CB101" s="623" t="s">
        <v>635</v>
      </c>
      <c r="CC101" s="621" t="s">
        <v>635</v>
      </c>
      <c r="CD101" s="657" t="s">
        <v>635</v>
      </c>
      <c r="CE101" s="7"/>
      <c r="CF101" s="372"/>
      <c r="CH101" s="244">
        <v>18029</v>
      </c>
      <c r="CI101" s="206">
        <v>0</v>
      </c>
      <c r="CJ101" s="205">
        <v>0</v>
      </c>
      <c r="CK101" s="206">
        <v>0</v>
      </c>
      <c r="CL101" s="205">
        <v>0</v>
      </c>
      <c r="CM101" s="206">
        <v>0</v>
      </c>
      <c r="CN101" s="265">
        <v>18029</v>
      </c>
      <c r="CO101" s="7"/>
      <c r="CP101" s="244">
        <v>18029</v>
      </c>
      <c r="CQ101" s="206">
        <v>0</v>
      </c>
      <c r="CR101" s="205">
        <v>0</v>
      </c>
      <c r="CS101" s="206">
        <v>18029</v>
      </c>
      <c r="CT101" s="205">
        <v>0</v>
      </c>
      <c r="CU101" s="206">
        <v>0</v>
      </c>
      <c r="CV101" s="205">
        <v>0</v>
      </c>
      <c r="CW101" s="206">
        <v>0</v>
      </c>
      <c r="CX101" s="265">
        <v>18029</v>
      </c>
      <c r="CY101" s="7"/>
      <c r="CZ101" s="244">
        <v>100</v>
      </c>
      <c r="DA101" s="249" t="s">
        <v>635</v>
      </c>
      <c r="DB101" s="205" t="s">
        <v>635</v>
      </c>
      <c r="DC101" s="265">
        <v>100</v>
      </c>
      <c r="DD101" s="7"/>
      <c r="DE101" s="373"/>
      <c r="DG101" s="244">
        <v>3</v>
      </c>
      <c r="DH101" s="206">
        <v>0</v>
      </c>
      <c r="DI101" s="205">
        <v>0</v>
      </c>
      <c r="DJ101" s="206">
        <v>0</v>
      </c>
      <c r="DK101" s="205">
        <v>0</v>
      </c>
      <c r="DL101" s="206">
        <v>0</v>
      </c>
      <c r="DM101" s="266">
        <v>3</v>
      </c>
      <c r="DN101" s="7"/>
      <c r="DO101" s="244">
        <v>3</v>
      </c>
      <c r="DP101" s="206">
        <v>0</v>
      </c>
      <c r="DQ101" s="205">
        <v>0</v>
      </c>
      <c r="DR101" s="206">
        <v>3</v>
      </c>
      <c r="DS101" s="205">
        <v>0</v>
      </c>
      <c r="DT101" s="206">
        <v>0</v>
      </c>
      <c r="DU101" s="205">
        <v>0</v>
      </c>
      <c r="DV101" s="206">
        <v>0</v>
      </c>
      <c r="DW101" s="266">
        <v>3</v>
      </c>
      <c r="DX101" s="7"/>
      <c r="DY101" s="244">
        <v>100</v>
      </c>
      <c r="DZ101" s="249" t="s">
        <v>635</v>
      </c>
      <c r="EA101" s="205" t="s">
        <v>635</v>
      </c>
      <c r="EB101" s="266">
        <v>100</v>
      </c>
      <c r="EC101" s="7"/>
      <c r="ED101" s="374"/>
      <c r="EF101" s="244">
        <v>46.872400166389347</v>
      </c>
      <c r="EG101" s="206" t="s">
        <v>635</v>
      </c>
      <c r="EH101" s="205" t="s">
        <v>635</v>
      </c>
      <c r="EI101" s="206" t="s">
        <v>635</v>
      </c>
      <c r="EJ101" s="205" t="s">
        <v>635</v>
      </c>
      <c r="EK101" s="462" t="s">
        <v>635</v>
      </c>
      <c r="EL101" s="424"/>
      <c r="EM101" s="7"/>
      <c r="EN101" s="244">
        <v>46.872400166389347</v>
      </c>
      <c r="EO101" s="206" t="s">
        <v>635</v>
      </c>
      <c r="EP101" s="205" t="s">
        <v>635</v>
      </c>
      <c r="EQ101" s="206">
        <v>46.872400166389347</v>
      </c>
      <c r="ER101" s="205" t="s">
        <v>635</v>
      </c>
      <c r="ES101" s="206" t="s">
        <v>635</v>
      </c>
      <c r="ET101" s="205" t="s">
        <v>635</v>
      </c>
      <c r="EU101" s="462" t="s">
        <v>635</v>
      </c>
      <c r="EV101" s="424"/>
      <c r="EW101" s="7"/>
      <c r="EX101" s="244">
        <v>0</v>
      </c>
      <c r="EY101" s="249" t="s">
        <v>635</v>
      </c>
      <c r="EZ101" s="205" t="s">
        <v>635</v>
      </c>
      <c r="FA101" s="424"/>
      <c r="FB101" s="7"/>
      <c r="FC101" s="275"/>
      <c r="FE101" s="244">
        <v>50</v>
      </c>
      <c r="FF101" s="206" t="s">
        <v>635</v>
      </c>
      <c r="FG101" s="205" t="s">
        <v>635</v>
      </c>
      <c r="FH101" s="206" t="s">
        <v>635</v>
      </c>
      <c r="FI101" s="205" t="s">
        <v>635</v>
      </c>
      <c r="FJ101" s="206" t="s">
        <v>635</v>
      </c>
      <c r="FK101" s="425"/>
      <c r="FL101" s="7"/>
      <c r="FM101" s="244">
        <v>50</v>
      </c>
      <c r="FN101" s="206" t="s">
        <v>635</v>
      </c>
      <c r="FO101" s="205" t="s">
        <v>635</v>
      </c>
      <c r="FP101" s="206">
        <v>50</v>
      </c>
      <c r="FQ101" s="205" t="s">
        <v>635</v>
      </c>
      <c r="FR101" s="206" t="s">
        <v>635</v>
      </c>
      <c r="FS101" s="205" t="s">
        <v>635</v>
      </c>
      <c r="FT101" s="206" t="s">
        <v>635</v>
      </c>
      <c r="FU101" s="425"/>
      <c r="FV101" s="7"/>
      <c r="FW101" s="244">
        <v>0</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38464</v>
      </c>
      <c r="HC101" s="206">
        <v>0</v>
      </c>
      <c r="HD101" s="205">
        <v>0</v>
      </c>
      <c r="HE101" s="206">
        <v>0</v>
      </c>
      <c r="HF101" s="205">
        <v>0</v>
      </c>
      <c r="HG101" s="206">
        <v>0</v>
      </c>
      <c r="HH101" s="286">
        <v>38464</v>
      </c>
      <c r="HI101" s="7"/>
      <c r="HJ101" s="244">
        <v>38464</v>
      </c>
      <c r="HK101" s="206">
        <v>0</v>
      </c>
      <c r="HL101" s="205">
        <v>0</v>
      </c>
      <c r="HM101" s="206">
        <v>38464</v>
      </c>
      <c r="HN101" s="205">
        <v>0</v>
      </c>
      <c r="HO101" s="206">
        <v>0</v>
      </c>
      <c r="HP101" s="205">
        <v>0</v>
      </c>
      <c r="HQ101" s="206">
        <v>0</v>
      </c>
      <c r="HR101" s="286">
        <v>38464</v>
      </c>
      <c r="HS101" s="7"/>
      <c r="HT101" s="244">
        <v>100</v>
      </c>
      <c r="HU101" s="249" t="s">
        <v>635</v>
      </c>
      <c r="HV101" s="205" t="s">
        <v>635</v>
      </c>
      <c r="HW101" s="286">
        <v>100</v>
      </c>
      <c r="HX101" s="7"/>
      <c r="HY101" s="376"/>
      <c r="IA101" s="244">
        <v>6</v>
      </c>
      <c r="IB101" s="206">
        <v>0</v>
      </c>
      <c r="IC101" s="205">
        <v>0</v>
      </c>
      <c r="ID101" s="206">
        <v>0</v>
      </c>
      <c r="IE101" s="205">
        <v>0</v>
      </c>
      <c r="IF101" s="206">
        <v>0</v>
      </c>
      <c r="IG101" s="289">
        <v>6</v>
      </c>
      <c r="IH101" s="7"/>
      <c r="II101" s="244">
        <v>6</v>
      </c>
      <c r="IJ101" s="206">
        <v>0</v>
      </c>
      <c r="IK101" s="205">
        <v>0</v>
      </c>
      <c r="IL101" s="206">
        <v>6</v>
      </c>
      <c r="IM101" s="205">
        <v>0</v>
      </c>
      <c r="IN101" s="206">
        <v>0</v>
      </c>
      <c r="IO101" s="205">
        <v>0</v>
      </c>
      <c r="IP101" s="206">
        <v>0</v>
      </c>
      <c r="IQ101" s="289">
        <v>6</v>
      </c>
      <c r="IR101" s="7"/>
      <c r="IS101" s="244">
        <v>100</v>
      </c>
      <c r="IT101" s="249" t="s">
        <v>635</v>
      </c>
      <c r="IU101" s="205" t="s">
        <v>635</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17234</v>
      </c>
      <c r="I102" s="201">
        <v>28557</v>
      </c>
      <c r="J102" s="202">
        <v>19500</v>
      </c>
      <c r="K102" s="201">
        <v>19500</v>
      </c>
      <c r="L102" s="202">
        <v>9750</v>
      </c>
      <c r="M102" s="203">
        <v>9750</v>
      </c>
      <c r="N102" s="277">
        <v>104291</v>
      </c>
      <c r="O102" s="7"/>
      <c r="P102" s="200">
        <v>6054</v>
      </c>
      <c r="Q102" s="201">
        <v>1105</v>
      </c>
      <c r="R102" s="202">
        <v>0</v>
      </c>
      <c r="S102" s="201">
        <v>7159</v>
      </c>
      <c r="T102" s="202">
        <v>0</v>
      </c>
      <c r="U102" s="201">
        <v>0</v>
      </c>
      <c r="V102" s="202">
        <v>0</v>
      </c>
      <c r="W102" s="203">
        <v>0</v>
      </c>
      <c r="X102" s="277">
        <v>7159</v>
      </c>
      <c r="Y102" s="7"/>
      <c r="Z102" s="200">
        <v>41.53997911105953</v>
      </c>
      <c r="AA102" s="201">
        <v>0</v>
      </c>
      <c r="AB102" s="431">
        <v>0</v>
      </c>
      <c r="AC102" s="277">
        <v>10.964757776722672</v>
      </c>
      <c r="AD102" s="7"/>
      <c r="AE102" s="370"/>
      <c r="AG102" s="624">
        <v>407194</v>
      </c>
      <c r="AH102" s="625">
        <v>426629</v>
      </c>
      <c r="AI102" s="626">
        <v>292979</v>
      </c>
      <c r="AJ102" s="625">
        <v>292979</v>
      </c>
      <c r="AK102" s="626">
        <v>146490</v>
      </c>
      <c r="AL102" s="625">
        <v>146490</v>
      </c>
      <c r="AM102" s="622">
        <v>1712761</v>
      </c>
      <c r="AN102" s="617"/>
      <c r="AO102" s="624">
        <v>143821</v>
      </c>
      <c r="AP102" s="625">
        <v>23892</v>
      </c>
      <c r="AQ102" s="626">
        <v>0</v>
      </c>
      <c r="AR102" s="625">
        <v>167713</v>
      </c>
      <c r="AS102" s="626">
        <v>0</v>
      </c>
      <c r="AT102" s="625">
        <v>0</v>
      </c>
      <c r="AU102" s="669">
        <v>0</v>
      </c>
      <c r="AV102" s="625">
        <v>0</v>
      </c>
      <c r="AW102" s="622">
        <v>167713</v>
      </c>
      <c r="AX102" s="617"/>
      <c r="AY102" s="624">
        <v>41.187492939483391</v>
      </c>
      <c r="AZ102" s="625">
        <v>0</v>
      </c>
      <c r="BA102" s="626">
        <v>0</v>
      </c>
      <c r="BB102" s="622">
        <v>14.883981391584324</v>
      </c>
      <c r="BC102" s="7"/>
      <c r="BD102" s="432"/>
      <c r="BE102" s="433"/>
      <c r="BF102" s="7"/>
      <c r="BG102" s="371"/>
      <c r="BI102" s="624">
        <v>27</v>
      </c>
      <c r="BJ102" s="625">
        <v>64</v>
      </c>
      <c r="BK102" s="626">
        <v>44</v>
      </c>
      <c r="BL102" s="625">
        <v>44</v>
      </c>
      <c r="BM102" s="626">
        <v>22</v>
      </c>
      <c r="BN102" s="625">
        <v>22</v>
      </c>
      <c r="BO102" s="657">
        <v>223</v>
      </c>
      <c r="BP102" s="617"/>
      <c r="BQ102" s="624">
        <v>9</v>
      </c>
      <c r="BR102" s="625">
        <v>2</v>
      </c>
      <c r="BS102" s="626">
        <v>0</v>
      </c>
      <c r="BT102" s="625">
        <v>11</v>
      </c>
      <c r="BU102" s="626">
        <v>0</v>
      </c>
      <c r="BV102" s="625">
        <v>0</v>
      </c>
      <c r="BW102" s="626">
        <v>0</v>
      </c>
      <c r="BX102" s="625">
        <v>0</v>
      </c>
      <c r="BY102" s="657">
        <v>11</v>
      </c>
      <c r="BZ102" s="617"/>
      <c r="CA102" s="624">
        <v>40.74074074074074</v>
      </c>
      <c r="CB102" s="625">
        <v>0</v>
      </c>
      <c r="CC102" s="626">
        <v>0</v>
      </c>
      <c r="CD102" s="657">
        <v>8.1481481481481488</v>
      </c>
      <c r="CE102" s="7"/>
      <c r="CF102" s="372"/>
      <c r="CH102" s="245">
        <v>413281</v>
      </c>
      <c r="CI102" s="202">
        <v>426629</v>
      </c>
      <c r="CJ102" s="201">
        <v>292979</v>
      </c>
      <c r="CK102" s="202">
        <v>292979</v>
      </c>
      <c r="CL102" s="201">
        <v>146490</v>
      </c>
      <c r="CM102" s="202">
        <v>146490</v>
      </c>
      <c r="CN102" s="265">
        <v>1718848</v>
      </c>
      <c r="CO102" s="7"/>
      <c r="CP102" s="245">
        <v>145142</v>
      </c>
      <c r="CQ102" s="202">
        <v>24240</v>
      </c>
      <c r="CR102" s="201">
        <v>0</v>
      </c>
      <c r="CS102" s="202">
        <v>169382</v>
      </c>
      <c r="CT102" s="201">
        <v>0</v>
      </c>
      <c r="CU102" s="202">
        <v>0</v>
      </c>
      <c r="CV102" s="201">
        <v>0</v>
      </c>
      <c r="CW102" s="202">
        <v>0</v>
      </c>
      <c r="CX102" s="265">
        <v>169382</v>
      </c>
      <c r="CY102" s="7"/>
      <c r="CZ102" s="245">
        <v>40.984705321560874</v>
      </c>
      <c r="DA102" s="202">
        <v>0</v>
      </c>
      <c r="DB102" s="201">
        <v>0</v>
      </c>
      <c r="DC102" s="265">
        <v>14.951332390022323</v>
      </c>
      <c r="DD102" s="7"/>
      <c r="DE102" s="373"/>
      <c r="DG102" s="245">
        <v>28</v>
      </c>
      <c r="DH102" s="202">
        <v>64</v>
      </c>
      <c r="DI102" s="201">
        <v>44</v>
      </c>
      <c r="DJ102" s="202">
        <v>44</v>
      </c>
      <c r="DK102" s="201">
        <v>22</v>
      </c>
      <c r="DL102" s="202">
        <v>22</v>
      </c>
      <c r="DM102" s="266">
        <v>224</v>
      </c>
      <c r="DN102" s="7"/>
      <c r="DO102" s="245">
        <v>9</v>
      </c>
      <c r="DP102" s="202">
        <v>2</v>
      </c>
      <c r="DQ102" s="201">
        <v>0</v>
      </c>
      <c r="DR102" s="202">
        <v>11</v>
      </c>
      <c r="DS102" s="201">
        <v>0</v>
      </c>
      <c r="DT102" s="202">
        <v>0</v>
      </c>
      <c r="DU102" s="201">
        <v>0</v>
      </c>
      <c r="DV102" s="202">
        <v>0</v>
      </c>
      <c r="DW102" s="266">
        <v>11</v>
      </c>
      <c r="DX102" s="7"/>
      <c r="DY102" s="245">
        <v>39.285714285714285</v>
      </c>
      <c r="DZ102" s="202">
        <v>0</v>
      </c>
      <c r="EA102" s="201">
        <v>0</v>
      </c>
      <c r="EB102" s="266">
        <v>8.0882352941176467</v>
      </c>
      <c r="EC102" s="7"/>
      <c r="ED102" s="374"/>
      <c r="EF102" s="245">
        <v>163.6970376326411</v>
      </c>
      <c r="EG102" s="202">
        <v>99.216046511627908</v>
      </c>
      <c r="EH102" s="201">
        <v>99.234182360113806</v>
      </c>
      <c r="EI102" s="202">
        <v>99.234182360113806</v>
      </c>
      <c r="EJ102" s="201">
        <v>99.234521067606025</v>
      </c>
      <c r="EK102" s="463">
        <v>99.234521067606025</v>
      </c>
      <c r="EL102" s="464"/>
      <c r="EM102" s="7"/>
      <c r="EN102" s="245">
        <v>163.69706197484913</v>
      </c>
      <c r="EO102" s="202">
        <v>163.69529983792546</v>
      </c>
      <c r="EP102" s="201" t="s">
        <v>635</v>
      </c>
      <c r="EQ102" s="202">
        <v>163.69680979579212</v>
      </c>
      <c r="ER102" s="201" t="s">
        <v>635</v>
      </c>
      <c r="ES102" s="202" t="s">
        <v>635</v>
      </c>
      <c r="ET102" s="201" t="s">
        <v>635</v>
      </c>
      <c r="EU102" s="463" t="s">
        <v>635</v>
      </c>
      <c r="EV102" s="464"/>
      <c r="EW102" s="7"/>
      <c r="EX102" s="245">
        <v>-2.2783684897831336E-4</v>
      </c>
      <c r="EY102" s="202" t="s">
        <v>635</v>
      </c>
      <c r="EZ102" s="201" t="s">
        <v>635</v>
      </c>
      <c r="FA102" s="435"/>
      <c r="FB102" s="7"/>
      <c r="FC102" s="275"/>
      <c r="FE102" s="245">
        <v>164.70588235294116</v>
      </c>
      <c r="FF102" s="202">
        <v>98.461538461538467</v>
      </c>
      <c r="FG102" s="201">
        <v>100</v>
      </c>
      <c r="FH102" s="202">
        <v>100</v>
      </c>
      <c r="FI102" s="201">
        <v>100</v>
      </c>
      <c r="FJ102" s="202">
        <v>100</v>
      </c>
      <c r="FK102" s="436"/>
      <c r="FL102" s="7"/>
      <c r="FM102" s="245">
        <v>150</v>
      </c>
      <c r="FN102" s="202">
        <v>200</v>
      </c>
      <c r="FO102" s="201" t="s">
        <v>635</v>
      </c>
      <c r="FP102" s="202">
        <v>157.14285714285714</v>
      </c>
      <c r="FQ102" s="201" t="s">
        <v>635</v>
      </c>
      <c r="FR102" s="202" t="s">
        <v>635</v>
      </c>
      <c r="FS102" s="201" t="s">
        <v>635</v>
      </c>
      <c r="FT102" s="202" t="s">
        <v>635</v>
      </c>
      <c r="FU102" s="436"/>
      <c r="FV102" s="7"/>
      <c r="FW102" s="245">
        <v>-7.563025210084021</v>
      </c>
      <c r="FX102" s="202" t="s">
        <v>635</v>
      </c>
      <c r="FY102" s="201" t="s">
        <v>635</v>
      </c>
      <c r="FZ102" s="436"/>
      <c r="GA102" s="7"/>
      <c r="GB102" s="276"/>
      <c r="GD102" s="245">
        <v>100</v>
      </c>
      <c r="GE102" s="202">
        <v>103.98146197598483</v>
      </c>
      <c r="GF102" s="201" t="s">
        <v>635</v>
      </c>
      <c r="GG102" s="202">
        <v>100.55098828056673</v>
      </c>
      <c r="GH102" s="201" t="s">
        <v>635</v>
      </c>
      <c r="GI102" s="202" t="s">
        <v>635</v>
      </c>
      <c r="GJ102" s="201" t="s">
        <v>635</v>
      </c>
      <c r="GK102" s="202" t="s">
        <v>635</v>
      </c>
      <c r="GL102" s="437"/>
      <c r="GM102" s="7"/>
      <c r="GN102" s="304"/>
      <c r="GP102" s="245">
        <v>100</v>
      </c>
      <c r="GQ102" s="202">
        <v>50</v>
      </c>
      <c r="GR102" s="201" t="s">
        <v>635</v>
      </c>
      <c r="GS102" s="202">
        <v>87.5</v>
      </c>
      <c r="GT102" s="201" t="s">
        <v>635</v>
      </c>
      <c r="GU102" s="202" t="s">
        <v>635</v>
      </c>
      <c r="GV102" s="201" t="s">
        <v>635</v>
      </c>
      <c r="GW102" s="202" t="s">
        <v>635</v>
      </c>
      <c r="GX102" s="438"/>
      <c r="GY102" s="7"/>
      <c r="GZ102" s="375"/>
      <c r="HB102" s="245">
        <v>252467</v>
      </c>
      <c r="HC102" s="202">
        <v>430000</v>
      </c>
      <c r="HD102" s="201">
        <v>295240</v>
      </c>
      <c r="HE102" s="202">
        <v>295240</v>
      </c>
      <c r="HF102" s="201">
        <v>147620</v>
      </c>
      <c r="HG102" s="202">
        <v>147620</v>
      </c>
      <c r="HH102" s="286">
        <v>1568187</v>
      </c>
      <c r="HI102" s="7"/>
      <c r="HJ102" s="245">
        <v>88665</v>
      </c>
      <c r="HK102" s="202">
        <v>14808</v>
      </c>
      <c r="HL102" s="201">
        <v>0</v>
      </c>
      <c r="HM102" s="202">
        <v>103473</v>
      </c>
      <c r="HN102" s="201">
        <v>0</v>
      </c>
      <c r="HO102" s="202">
        <v>0</v>
      </c>
      <c r="HP102" s="201">
        <v>0</v>
      </c>
      <c r="HQ102" s="202">
        <v>0</v>
      </c>
      <c r="HR102" s="286">
        <v>103473</v>
      </c>
      <c r="HS102" s="7"/>
      <c r="HT102" s="245">
        <v>40.984762364982352</v>
      </c>
      <c r="HU102" s="202">
        <v>0</v>
      </c>
      <c r="HV102" s="201">
        <v>0</v>
      </c>
      <c r="HW102" s="286">
        <v>10.583231990770241</v>
      </c>
      <c r="HX102" s="7"/>
      <c r="HY102" s="376"/>
      <c r="IA102" s="245">
        <v>17</v>
      </c>
      <c r="IB102" s="202">
        <v>65</v>
      </c>
      <c r="IC102" s="201">
        <v>44</v>
      </c>
      <c r="ID102" s="202">
        <v>44</v>
      </c>
      <c r="IE102" s="201">
        <v>22</v>
      </c>
      <c r="IF102" s="202">
        <v>22</v>
      </c>
      <c r="IG102" s="289">
        <v>214</v>
      </c>
      <c r="IH102" s="7"/>
      <c r="II102" s="245">
        <v>6</v>
      </c>
      <c r="IJ102" s="202">
        <v>1</v>
      </c>
      <c r="IK102" s="201">
        <v>0</v>
      </c>
      <c r="IL102" s="202">
        <v>7</v>
      </c>
      <c r="IM102" s="201">
        <v>0</v>
      </c>
      <c r="IN102" s="202">
        <v>0</v>
      </c>
      <c r="IO102" s="201">
        <v>0</v>
      </c>
      <c r="IP102" s="202">
        <v>0</v>
      </c>
      <c r="IQ102" s="289">
        <v>7</v>
      </c>
      <c r="IR102" s="7"/>
      <c r="IS102" s="245">
        <v>41.17647058823529</v>
      </c>
      <c r="IT102" s="202">
        <v>0</v>
      </c>
      <c r="IU102" s="201">
        <v>0</v>
      </c>
      <c r="IV102" s="289">
        <v>5.5555555555555554</v>
      </c>
      <c r="IW102" s="7"/>
      <c r="IX102" s="377"/>
      <c r="IZ102" s="378"/>
      <c r="JB102" s="245">
        <v>0</v>
      </c>
      <c r="JC102" s="202">
        <v>69896</v>
      </c>
      <c r="JD102" s="201">
        <v>47764</v>
      </c>
      <c r="JE102" s="202">
        <v>47764</v>
      </c>
      <c r="JF102" s="201">
        <v>23882</v>
      </c>
      <c r="JG102" s="202">
        <v>23882</v>
      </c>
      <c r="JH102" s="267">
        <v>213188</v>
      </c>
      <c r="JI102" s="7"/>
      <c r="JJ102" s="245">
        <v>0</v>
      </c>
      <c r="JK102" s="202">
        <v>0</v>
      </c>
      <c r="JL102" s="201">
        <v>0</v>
      </c>
      <c r="JM102" s="202">
        <v>0</v>
      </c>
      <c r="JN102" s="201">
        <v>0</v>
      </c>
      <c r="JO102" s="202">
        <v>0</v>
      </c>
      <c r="JP102" s="201">
        <v>0</v>
      </c>
      <c r="JQ102" s="202">
        <v>0</v>
      </c>
      <c r="JR102" s="267">
        <v>0</v>
      </c>
      <c r="JS102" s="7"/>
      <c r="JT102" s="245" t="s">
        <v>635</v>
      </c>
      <c r="JU102" s="202">
        <v>0</v>
      </c>
      <c r="JV102" s="201">
        <v>0</v>
      </c>
      <c r="JW102" s="267">
        <v>0</v>
      </c>
      <c r="JX102" s="7"/>
      <c r="JY102" s="379"/>
      <c r="KA102" s="245">
        <v>0</v>
      </c>
      <c r="KB102" s="202">
        <v>19099</v>
      </c>
      <c r="KC102" s="201">
        <v>19514</v>
      </c>
      <c r="KD102" s="202">
        <v>19942</v>
      </c>
      <c r="KE102" s="201">
        <v>20572</v>
      </c>
      <c r="KF102" s="202">
        <v>20839</v>
      </c>
      <c r="KG102" s="268">
        <v>99966</v>
      </c>
      <c r="KH102" s="7"/>
      <c r="KI102" s="245">
        <v>0</v>
      </c>
      <c r="KJ102" s="202">
        <v>0</v>
      </c>
      <c r="KK102" s="201">
        <v>0</v>
      </c>
      <c r="KL102" s="202">
        <v>0</v>
      </c>
      <c r="KM102" s="201">
        <v>0</v>
      </c>
      <c r="KN102" s="202">
        <v>0</v>
      </c>
      <c r="KO102" s="201">
        <v>0</v>
      </c>
      <c r="KP102" s="202">
        <v>0</v>
      </c>
      <c r="KQ102" s="268">
        <v>0</v>
      </c>
      <c r="KR102" s="7"/>
      <c r="KS102" s="245" t="s">
        <v>635</v>
      </c>
      <c r="KT102" s="202">
        <v>0</v>
      </c>
      <c r="KU102" s="201">
        <v>0</v>
      </c>
      <c r="KV102" s="268">
        <v>0</v>
      </c>
      <c r="KW102" s="7"/>
      <c r="KX102" s="380"/>
      <c r="KZ102" s="245">
        <v>0</v>
      </c>
      <c r="LA102" s="202">
        <v>6803</v>
      </c>
      <c r="LB102" s="201">
        <v>4660</v>
      </c>
      <c r="LC102" s="202">
        <v>4660</v>
      </c>
      <c r="LD102" s="201">
        <v>2330</v>
      </c>
      <c r="LE102" s="202">
        <v>2330</v>
      </c>
      <c r="LF102" s="269">
        <v>20783</v>
      </c>
      <c r="LG102" s="419"/>
      <c r="LH102" s="245">
        <v>0</v>
      </c>
      <c r="LI102" s="202">
        <v>0</v>
      </c>
      <c r="LJ102" s="201">
        <v>0</v>
      </c>
      <c r="LK102" s="202">
        <v>0</v>
      </c>
      <c r="LL102" s="201">
        <v>0</v>
      </c>
      <c r="LM102" s="202">
        <v>0</v>
      </c>
      <c r="LN102" s="201">
        <v>0</v>
      </c>
      <c r="LO102" s="202">
        <v>0</v>
      </c>
      <c r="LP102" s="269">
        <v>0</v>
      </c>
      <c r="LQ102" s="7"/>
      <c r="LR102" s="245" t="s">
        <v>635</v>
      </c>
      <c r="LS102" s="202">
        <v>0</v>
      </c>
      <c r="LT102" s="201">
        <v>0</v>
      </c>
      <c r="LU102" s="269">
        <v>0</v>
      </c>
      <c r="LV102" s="7"/>
      <c r="LW102" s="381"/>
      <c r="LY102" s="245">
        <v>0</v>
      </c>
      <c r="LZ102" s="202">
        <v>25903</v>
      </c>
      <c r="MA102" s="201">
        <v>24174</v>
      </c>
      <c r="MB102" s="202">
        <v>24602</v>
      </c>
      <c r="MC102" s="201">
        <v>22902</v>
      </c>
      <c r="MD102" s="202">
        <v>23169</v>
      </c>
      <c r="ME102" s="270">
        <v>120750</v>
      </c>
      <c r="MF102" s="7"/>
      <c r="MG102" s="245">
        <v>0</v>
      </c>
      <c r="MH102" s="202">
        <v>0</v>
      </c>
      <c r="MI102" s="201">
        <v>0</v>
      </c>
      <c r="MJ102" s="202">
        <v>0</v>
      </c>
      <c r="MK102" s="201">
        <v>0</v>
      </c>
      <c r="ML102" s="202">
        <v>0</v>
      </c>
      <c r="MM102" s="201">
        <v>0</v>
      </c>
      <c r="MN102" s="202">
        <v>0</v>
      </c>
      <c r="MO102" s="270">
        <v>0</v>
      </c>
      <c r="MP102" s="7"/>
      <c r="MQ102" s="245" t="s">
        <v>635</v>
      </c>
      <c r="MR102" s="202">
        <v>0</v>
      </c>
      <c r="MS102" s="201">
        <v>0</v>
      </c>
      <c r="MT102" s="270">
        <v>0</v>
      </c>
      <c r="MU102" s="419"/>
      <c r="MV102" s="428"/>
      <c r="MX102" s="245">
        <v>0</v>
      </c>
      <c r="MY102" s="202">
        <v>95799</v>
      </c>
      <c r="MZ102" s="201">
        <v>71938</v>
      </c>
      <c r="NA102" s="202">
        <v>72366</v>
      </c>
      <c r="NB102" s="201">
        <v>46784</v>
      </c>
      <c r="NC102" s="202">
        <v>47051</v>
      </c>
      <c r="ND102" s="271">
        <v>333938</v>
      </c>
      <c r="NE102" s="7"/>
      <c r="NF102" s="245">
        <v>0</v>
      </c>
      <c r="NG102" s="202">
        <v>0</v>
      </c>
      <c r="NH102" s="201">
        <v>0</v>
      </c>
      <c r="NI102" s="202">
        <v>0</v>
      </c>
      <c r="NJ102" s="201">
        <v>0</v>
      </c>
      <c r="NK102" s="202">
        <v>0</v>
      </c>
      <c r="NL102" s="201">
        <v>0</v>
      </c>
      <c r="NM102" s="202">
        <v>0</v>
      </c>
      <c r="NN102" s="271">
        <v>0</v>
      </c>
      <c r="NO102" s="7"/>
      <c r="NP102" s="245" t="s">
        <v>635</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11181</v>
      </c>
      <c r="Q103" s="197">
        <v>123</v>
      </c>
      <c r="R103" s="198">
        <v>0</v>
      </c>
      <c r="S103" s="197">
        <v>11304</v>
      </c>
      <c r="T103" s="198">
        <v>0</v>
      </c>
      <c r="U103" s="197">
        <v>0</v>
      </c>
      <c r="V103" s="198">
        <v>0</v>
      </c>
      <c r="W103" s="199">
        <v>0</v>
      </c>
      <c r="X103" s="277">
        <v>11304</v>
      </c>
      <c r="Y103" s="7"/>
      <c r="Z103" s="196" t="s">
        <v>635</v>
      </c>
      <c r="AA103" s="197" t="s">
        <v>635</v>
      </c>
      <c r="AB103" s="441" t="s">
        <v>635</v>
      </c>
      <c r="AC103" s="277" t="s">
        <v>635</v>
      </c>
      <c r="AD103" s="7"/>
      <c r="AE103" s="370"/>
      <c r="AG103" s="627">
        <v>0</v>
      </c>
      <c r="AH103" s="628">
        <v>0</v>
      </c>
      <c r="AI103" s="629">
        <v>0</v>
      </c>
      <c r="AJ103" s="628">
        <v>0</v>
      </c>
      <c r="AK103" s="629">
        <v>0</v>
      </c>
      <c r="AL103" s="628">
        <v>0</v>
      </c>
      <c r="AM103" s="622">
        <v>0</v>
      </c>
      <c r="AN103" s="617"/>
      <c r="AO103" s="627">
        <v>263374</v>
      </c>
      <c r="AP103" s="628">
        <v>2741</v>
      </c>
      <c r="AQ103" s="629">
        <v>0</v>
      </c>
      <c r="AR103" s="628">
        <v>266115</v>
      </c>
      <c r="AS103" s="629">
        <v>0</v>
      </c>
      <c r="AT103" s="628">
        <v>0</v>
      </c>
      <c r="AU103" s="669">
        <v>0</v>
      </c>
      <c r="AV103" s="628">
        <v>0</v>
      </c>
      <c r="AW103" s="622">
        <v>266115</v>
      </c>
      <c r="AX103" s="617"/>
      <c r="AY103" s="627" t="s">
        <v>635</v>
      </c>
      <c r="AZ103" s="628" t="s">
        <v>635</v>
      </c>
      <c r="BA103" s="629" t="s">
        <v>635</v>
      </c>
      <c r="BB103" s="622" t="s">
        <v>635</v>
      </c>
      <c r="BC103" s="7"/>
      <c r="BD103" s="432"/>
      <c r="BE103" s="433"/>
      <c r="BF103" s="7"/>
      <c r="BG103" s="371"/>
      <c r="BI103" s="627">
        <v>0</v>
      </c>
      <c r="BJ103" s="628">
        <v>0</v>
      </c>
      <c r="BK103" s="629">
        <v>0</v>
      </c>
      <c r="BL103" s="628">
        <v>0</v>
      </c>
      <c r="BM103" s="629">
        <v>0</v>
      </c>
      <c r="BN103" s="628">
        <v>0</v>
      </c>
      <c r="BO103" s="657">
        <v>0</v>
      </c>
      <c r="BP103" s="617"/>
      <c r="BQ103" s="627">
        <v>18</v>
      </c>
      <c r="BR103" s="628">
        <v>0</v>
      </c>
      <c r="BS103" s="629">
        <v>0</v>
      </c>
      <c r="BT103" s="628">
        <v>18</v>
      </c>
      <c r="BU103" s="629">
        <v>0</v>
      </c>
      <c r="BV103" s="628">
        <v>0</v>
      </c>
      <c r="BW103" s="629">
        <v>0</v>
      </c>
      <c r="BX103" s="628">
        <v>0</v>
      </c>
      <c r="BY103" s="657">
        <v>18</v>
      </c>
      <c r="BZ103" s="617"/>
      <c r="CA103" s="627" t="s">
        <v>635</v>
      </c>
      <c r="CB103" s="628" t="s">
        <v>635</v>
      </c>
      <c r="CC103" s="629" t="s">
        <v>635</v>
      </c>
      <c r="CD103" s="657" t="s">
        <v>635</v>
      </c>
      <c r="CE103" s="7"/>
      <c r="CF103" s="372"/>
      <c r="CH103" s="242">
        <v>0</v>
      </c>
      <c r="CI103" s="198">
        <v>0</v>
      </c>
      <c r="CJ103" s="197">
        <v>0</v>
      </c>
      <c r="CK103" s="198">
        <v>0</v>
      </c>
      <c r="CL103" s="197">
        <v>0</v>
      </c>
      <c r="CM103" s="198">
        <v>0</v>
      </c>
      <c r="CN103" s="265">
        <v>0</v>
      </c>
      <c r="CO103" s="7"/>
      <c r="CP103" s="242">
        <v>268139</v>
      </c>
      <c r="CQ103" s="198">
        <v>2774</v>
      </c>
      <c r="CR103" s="197">
        <v>0</v>
      </c>
      <c r="CS103" s="198">
        <v>270913</v>
      </c>
      <c r="CT103" s="197">
        <v>0</v>
      </c>
      <c r="CU103" s="198">
        <v>0</v>
      </c>
      <c r="CV103" s="197">
        <v>0</v>
      </c>
      <c r="CW103" s="198">
        <v>0</v>
      </c>
      <c r="CX103" s="265">
        <v>270913</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18</v>
      </c>
      <c r="DP103" s="198">
        <v>0</v>
      </c>
      <c r="DQ103" s="197">
        <v>0</v>
      </c>
      <c r="DR103" s="198">
        <v>18</v>
      </c>
      <c r="DS103" s="197">
        <v>0</v>
      </c>
      <c r="DT103" s="198">
        <v>0</v>
      </c>
      <c r="DU103" s="197">
        <v>0</v>
      </c>
      <c r="DV103" s="198">
        <v>0</v>
      </c>
      <c r="DW103" s="266">
        <v>18</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163.69702445635585</v>
      </c>
      <c r="EO103" s="198">
        <v>163.75442739079102</v>
      </c>
      <c r="EP103" s="197" t="s">
        <v>635</v>
      </c>
      <c r="EQ103" s="198">
        <v>163.69761202687678</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163.63636363636365</v>
      </c>
      <c r="FN103" s="198" t="s">
        <v>635</v>
      </c>
      <c r="FO103" s="197" t="s">
        <v>635</v>
      </c>
      <c r="FP103" s="198">
        <v>163.63636363636365</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96.469248291571745</v>
      </c>
      <c r="GF103" s="197" t="s">
        <v>635</v>
      </c>
      <c r="GG103" s="198">
        <v>99.962550888510364</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163802</v>
      </c>
      <c r="HK103" s="198">
        <v>1694</v>
      </c>
      <c r="HL103" s="197">
        <v>0</v>
      </c>
      <c r="HM103" s="198">
        <v>165496</v>
      </c>
      <c r="HN103" s="197">
        <v>0</v>
      </c>
      <c r="HO103" s="198">
        <v>0</v>
      </c>
      <c r="HP103" s="197">
        <v>0</v>
      </c>
      <c r="HQ103" s="198">
        <v>0</v>
      </c>
      <c r="HR103" s="286">
        <v>165496</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11</v>
      </c>
      <c r="IJ103" s="198">
        <v>0</v>
      </c>
      <c r="IK103" s="197">
        <v>0</v>
      </c>
      <c r="IL103" s="198">
        <v>11</v>
      </c>
      <c r="IM103" s="197">
        <v>0</v>
      </c>
      <c r="IN103" s="198">
        <v>0</v>
      </c>
      <c r="IO103" s="197">
        <v>0</v>
      </c>
      <c r="IP103" s="198">
        <v>0</v>
      </c>
      <c r="IQ103" s="289">
        <v>11</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73</v>
      </c>
      <c r="I104" s="201">
        <v>308</v>
      </c>
      <c r="J104" s="202">
        <v>44</v>
      </c>
      <c r="K104" s="201">
        <v>50</v>
      </c>
      <c r="L104" s="202">
        <v>50</v>
      </c>
      <c r="M104" s="203">
        <v>50</v>
      </c>
      <c r="N104" s="277">
        <v>575</v>
      </c>
      <c r="O104" s="7"/>
      <c r="P104" s="200">
        <v>73</v>
      </c>
      <c r="Q104" s="201">
        <v>4</v>
      </c>
      <c r="R104" s="202">
        <v>0</v>
      </c>
      <c r="S104" s="201">
        <v>77</v>
      </c>
      <c r="T104" s="202">
        <v>0</v>
      </c>
      <c r="U104" s="201">
        <v>0</v>
      </c>
      <c r="V104" s="202">
        <v>0</v>
      </c>
      <c r="W104" s="203">
        <v>0</v>
      </c>
      <c r="X104" s="277">
        <v>77</v>
      </c>
      <c r="Y104" s="7"/>
      <c r="Z104" s="200">
        <v>105.47945205479452</v>
      </c>
      <c r="AA104" s="201">
        <v>0</v>
      </c>
      <c r="AB104" s="431">
        <v>0</v>
      </c>
      <c r="AC104" s="277">
        <v>18.117647058823529</v>
      </c>
      <c r="AD104" s="7"/>
      <c r="AE104" s="370"/>
      <c r="AG104" s="624">
        <v>37387</v>
      </c>
      <c r="AH104" s="625">
        <v>23280</v>
      </c>
      <c r="AI104" s="626">
        <v>4268</v>
      </c>
      <c r="AJ104" s="625">
        <v>4850</v>
      </c>
      <c r="AK104" s="626">
        <v>4850</v>
      </c>
      <c r="AL104" s="625">
        <v>4850</v>
      </c>
      <c r="AM104" s="622">
        <v>79485</v>
      </c>
      <c r="AN104" s="617"/>
      <c r="AO104" s="624">
        <v>37387</v>
      </c>
      <c r="AP104" s="625">
        <v>1976</v>
      </c>
      <c r="AQ104" s="626">
        <v>0</v>
      </c>
      <c r="AR104" s="625">
        <v>39363</v>
      </c>
      <c r="AS104" s="626">
        <v>0</v>
      </c>
      <c r="AT104" s="625">
        <v>0</v>
      </c>
      <c r="AU104" s="669">
        <v>0</v>
      </c>
      <c r="AV104" s="625">
        <v>0</v>
      </c>
      <c r="AW104" s="622">
        <v>39363</v>
      </c>
      <c r="AX104" s="617"/>
      <c r="AY104" s="624">
        <v>105.28525958220771</v>
      </c>
      <c r="AZ104" s="625">
        <v>0</v>
      </c>
      <c r="BA104" s="626">
        <v>0</v>
      </c>
      <c r="BB104" s="622">
        <v>60.61908061908062</v>
      </c>
      <c r="BC104" s="7"/>
      <c r="BD104" s="432"/>
      <c r="BE104" s="433"/>
      <c r="BF104" s="7"/>
      <c r="BG104" s="371"/>
      <c r="BI104" s="624">
        <v>19</v>
      </c>
      <c r="BJ104" s="625">
        <v>132</v>
      </c>
      <c r="BK104" s="626">
        <v>19</v>
      </c>
      <c r="BL104" s="625">
        <v>22</v>
      </c>
      <c r="BM104" s="626">
        <v>22</v>
      </c>
      <c r="BN104" s="625">
        <v>22</v>
      </c>
      <c r="BO104" s="657">
        <v>236</v>
      </c>
      <c r="BP104" s="617"/>
      <c r="BQ104" s="624">
        <v>19</v>
      </c>
      <c r="BR104" s="625">
        <v>1</v>
      </c>
      <c r="BS104" s="626">
        <v>0</v>
      </c>
      <c r="BT104" s="625">
        <v>20</v>
      </c>
      <c r="BU104" s="626">
        <v>0</v>
      </c>
      <c r="BV104" s="625">
        <v>0</v>
      </c>
      <c r="BW104" s="626">
        <v>0</v>
      </c>
      <c r="BX104" s="625">
        <v>0</v>
      </c>
      <c r="BY104" s="657">
        <v>20</v>
      </c>
      <c r="BZ104" s="617"/>
      <c r="CA104" s="624">
        <v>105.26315789473684</v>
      </c>
      <c r="CB104" s="625">
        <v>0</v>
      </c>
      <c r="CC104" s="626">
        <v>0</v>
      </c>
      <c r="CD104" s="657">
        <v>11.76470588235294</v>
      </c>
      <c r="CE104" s="7"/>
      <c r="CF104" s="372"/>
      <c r="CH104" s="245">
        <v>37387</v>
      </c>
      <c r="CI104" s="202">
        <v>23280</v>
      </c>
      <c r="CJ104" s="201">
        <v>4268</v>
      </c>
      <c r="CK104" s="202">
        <v>4850</v>
      </c>
      <c r="CL104" s="201">
        <v>4850</v>
      </c>
      <c r="CM104" s="202">
        <v>4850</v>
      </c>
      <c r="CN104" s="265">
        <v>79485</v>
      </c>
      <c r="CO104" s="7"/>
      <c r="CP104" s="245">
        <v>37387</v>
      </c>
      <c r="CQ104" s="202">
        <v>1976</v>
      </c>
      <c r="CR104" s="201">
        <v>0</v>
      </c>
      <c r="CS104" s="202">
        <v>39363</v>
      </c>
      <c r="CT104" s="201">
        <v>0</v>
      </c>
      <c r="CU104" s="202">
        <v>0</v>
      </c>
      <c r="CV104" s="201">
        <v>0</v>
      </c>
      <c r="CW104" s="202">
        <v>0</v>
      </c>
      <c r="CX104" s="265">
        <v>39363</v>
      </c>
      <c r="CY104" s="7"/>
      <c r="CZ104" s="245">
        <v>105.28525958220771</v>
      </c>
      <c r="DA104" s="202">
        <v>0</v>
      </c>
      <c r="DB104" s="201">
        <v>0</v>
      </c>
      <c r="DC104" s="265">
        <v>60.61908061908062</v>
      </c>
      <c r="DD104" s="7"/>
      <c r="DE104" s="373"/>
      <c r="DG104" s="245">
        <v>19</v>
      </c>
      <c r="DH104" s="202">
        <v>132</v>
      </c>
      <c r="DI104" s="201">
        <v>19</v>
      </c>
      <c r="DJ104" s="202">
        <v>22</v>
      </c>
      <c r="DK104" s="201">
        <v>22</v>
      </c>
      <c r="DL104" s="202">
        <v>22</v>
      </c>
      <c r="DM104" s="266">
        <v>236</v>
      </c>
      <c r="DN104" s="7"/>
      <c r="DO104" s="245">
        <v>19</v>
      </c>
      <c r="DP104" s="202">
        <v>1</v>
      </c>
      <c r="DQ104" s="201">
        <v>0</v>
      </c>
      <c r="DR104" s="202">
        <v>20</v>
      </c>
      <c r="DS104" s="201">
        <v>0</v>
      </c>
      <c r="DT104" s="202">
        <v>0</v>
      </c>
      <c r="DU104" s="201">
        <v>0</v>
      </c>
      <c r="DV104" s="202">
        <v>0</v>
      </c>
      <c r="DW104" s="266">
        <v>20</v>
      </c>
      <c r="DX104" s="7"/>
      <c r="DY104" s="245">
        <v>105.26315789473684</v>
      </c>
      <c r="DZ104" s="202">
        <v>0</v>
      </c>
      <c r="EA104" s="201">
        <v>0</v>
      </c>
      <c r="EB104" s="266">
        <v>11.76470588235294</v>
      </c>
      <c r="EC104" s="7"/>
      <c r="ED104" s="374"/>
      <c r="EF104" s="245">
        <v>45.138662513431612</v>
      </c>
      <c r="EG104" s="202">
        <v>51.364649295059905</v>
      </c>
      <c r="EH104" s="201">
        <v>54.46656457376212</v>
      </c>
      <c r="EI104" s="202">
        <v>54.463784390791695</v>
      </c>
      <c r="EJ104" s="201">
        <v>54.463784390791695</v>
      </c>
      <c r="EK104" s="463">
        <v>54.463784390791695</v>
      </c>
      <c r="EL104" s="464"/>
      <c r="EM104" s="7"/>
      <c r="EN104" s="245">
        <v>45.138662513431612</v>
      </c>
      <c r="EO104" s="202">
        <v>45.124457638730306</v>
      </c>
      <c r="EP104" s="201" t="s">
        <v>635</v>
      </c>
      <c r="EQ104" s="202">
        <v>45.137949223677268</v>
      </c>
      <c r="ER104" s="201" t="s">
        <v>635</v>
      </c>
      <c r="ES104" s="202" t="s">
        <v>635</v>
      </c>
      <c r="ET104" s="201" t="s">
        <v>635</v>
      </c>
      <c r="EU104" s="463" t="s">
        <v>635</v>
      </c>
      <c r="EV104" s="464"/>
      <c r="EW104" s="7"/>
      <c r="EX104" s="245">
        <v>-7.1328975434425956E-4</v>
      </c>
      <c r="EY104" s="202" t="s">
        <v>635</v>
      </c>
      <c r="EZ104" s="201" t="s">
        <v>635</v>
      </c>
      <c r="FA104" s="435"/>
      <c r="FB104" s="7"/>
      <c r="FC104" s="275"/>
      <c r="FE104" s="245">
        <v>45.238095238095241</v>
      </c>
      <c r="FF104" s="202">
        <v>51.361867704280151</v>
      </c>
      <c r="FG104" s="201">
        <v>54.285714285714285</v>
      </c>
      <c r="FH104" s="202">
        <v>55.000000000000007</v>
      </c>
      <c r="FI104" s="201">
        <v>55.000000000000007</v>
      </c>
      <c r="FJ104" s="202">
        <v>55.000000000000007</v>
      </c>
      <c r="FK104" s="436"/>
      <c r="FL104" s="7"/>
      <c r="FM104" s="245">
        <v>45.238095238095241</v>
      </c>
      <c r="FN104" s="202">
        <v>50</v>
      </c>
      <c r="FO104" s="201" t="s">
        <v>635</v>
      </c>
      <c r="FP104" s="202">
        <v>45.454545454545453</v>
      </c>
      <c r="FQ104" s="201" t="s">
        <v>635</v>
      </c>
      <c r="FR104" s="202" t="s">
        <v>635</v>
      </c>
      <c r="FS104" s="201" t="s">
        <v>635</v>
      </c>
      <c r="FT104" s="202" t="s">
        <v>635</v>
      </c>
      <c r="FU104" s="436"/>
      <c r="FV104" s="7"/>
      <c r="FW104" s="245">
        <v>0.21645021645021245</v>
      </c>
      <c r="FX104" s="202" t="s">
        <v>635</v>
      </c>
      <c r="FY104" s="201" t="s">
        <v>635</v>
      </c>
      <c r="FZ104" s="436"/>
      <c r="GA104" s="7"/>
      <c r="GB104" s="276"/>
      <c r="GD104" s="245">
        <v>100</v>
      </c>
      <c r="GE104" s="202">
        <v>118.31937314239396</v>
      </c>
      <c r="GF104" s="201" t="s">
        <v>635</v>
      </c>
      <c r="GG104" s="202">
        <v>100.78356139053255</v>
      </c>
      <c r="GH104" s="201" t="s">
        <v>635</v>
      </c>
      <c r="GI104" s="202" t="s">
        <v>635</v>
      </c>
      <c r="GJ104" s="201" t="s">
        <v>635</v>
      </c>
      <c r="GK104" s="202" t="s">
        <v>635</v>
      </c>
      <c r="GL104" s="437"/>
      <c r="GM104" s="7"/>
      <c r="GN104" s="304"/>
      <c r="GP104" s="245">
        <v>100</v>
      </c>
      <c r="GQ104" s="202">
        <v>200</v>
      </c>
      <c r="GR104" s="201" t="s">
        <v>635</v>
      </c>
      <c r="GS104" s="202">
        <v>102.32558139534885</v>
      </c>
      <c r="GT104" s="201" t="s">
        <v>635</v>
      </c>
      <c r="GU104" s="202" t="s">
        <v>635</v>
      </c>
      <c r="GV104" s="201" t="s">
        <v>635</v>
      </c>
      <c r="GW104" s="202" t="s">
        <v>635</v>
      </c>
      <c r="GX104" s="438"/>
      <c r="GY104" s="7"/>
      <c r="GZ104" s="375"/>
      <c r="HB104" s="245">
        <v>82827</v>
      </c>
      <c r="HC104" s="202">
        <v>45323</v>
      </c>
      <c r="HD104" s="201">
        <v>7836</v>
      </c>
      <c r="HE104" s="202">
        <v>8905</v>
      </c>
      <c r="HF104" s="201">
        <v>8905</v>
      </c>
      <c r="HG104" s="202">
        <v>8905</v>
      </c>
      <c r="HH104" s="286">
        <v>162701</v>
      </c>
      <c r="HI104" s="7"/>
      <c r="HJ104" s="245">
        <v>82827</v>
      </c>
      <c r="HK104" s="202">
        <v>4379</v>
      </c>
      <c r="HL104" s="201">
        <v>0</v>
      </c>
      <c r="HM104" s="202">
        <v>87206</v>
      </c>
      <c r="HN104" s="201">
        <v>0</v>
      </c>
      <c r="HO104" s="202">
        <v>0</v>
      </c>
      <c r="HP104" s="201">
        <v>0</v>
      </c>
      <c r="HQ104" s="202">
        <v>0</v>
      </c>
      <c r="HR104" s="286">
        <v>87206</v>
      </c>
      <c r="HS104" s="7"/>
      <c r="HT104" s="245">
        <v>105.28692334625183</v>
      </c>
      <c r="HU104" s="202">
        <v>0</v>
      </c>
      <c r="HV104" s="201">
        <v>0</v>
      </c>
      <c r="HW104" s="286">
        <v>64.128660303266514</v>
      </c>
      <c r="HX104" s="7"/>
      <c r="HY104" s="376"/>
      <c r="IA104" s="245">
        <v>42</v>
      </c>
      <c r="IB104" s="202">
        <v>257</v>
      </c>
      <c r="IC104" s="201">
        <v>35</v>
      </c>
      <c r="ID104" s="202">
        <v>40</v>
      </c>
      <c r="IE104" s="201">
        <v>40</v>
      </c>
      <c r="IF104" s="202">
        <v>40</v>
      </c>
      <c r="IG104" s="289">
        <v>454</v>
      </c>
      <c r="IH104" s="7"/>
      <c r="II104" s="245">
        <v>42</v>
      </c>
      <c r="IJ104" s="202">
        <v>2</v>
      </c>
      <c r="IK104" s="201">
        <v>0</v>
      </c>
      <c r="IL104" s="202">
        <v>44</v>
      </c>
      <c r="IM104" s="201">
        <v>0</v>
      </c>
      <c r="IN104" s="202">
        <v>0</v>
      </c>
      <c r="IO104" s="201">
        <v>0</v>
      </c>
      <c r="IP104" s="202">
        <v>0</v>
      </c>
      <c r="IQ104" s="289">
        <v>44</v>
      </c>
      <c r="IR104" s="7"/>
      <c r="IS104" s="245">
        <v>104.76190476190477</v>
      </c>
      <c r="IT104" s="202">
        <v>0</v>
      </c>
      <c r="IU104" s="201">
        <v>0</v>
      </c>
      <c r="IV104" s="289">
        <v>13.17365269461078</v>
      </c>
      <c r="IW104" s="7"/>
      <c r="IX104" s="377"/>
      <c r="IZ104" s="378"/>
      <c r="JB104" s="245">
        <v>0</v>
      </c>
      <c r="JC104" s="202">
        <v>14102</v>
      </c>
      <c r="JD104" s="201">
        <v>14300</v>
      </c>
      <c r="JE104" s="202">
        <v>16250</v>
      </c>
      <c r="JF104" s="201">
        <v>16250</v>
      </c>
      <c r="JG104" s="202">
        <v>16250</v>
      </c>
      <c r="JH104" s="267">
        <v>77152</v>
      </c>
      <c r="JI104" s="7"/>
      <c r="JJ104" s="245">
        <v>0</v>
      </c>
      <c r="JK104" s="202">
        <v>0</v>
      </c>
      <c r="JL104" s="201">
        <v>0</v>
      </c>
      <c r="JM104" s="202">
        <v>0</v>
      </c>
      <c r="JN104" s="201">
        <v>0</v>
      </c>
      <c r="JO104" s="202">
        <v>0</v>
      </c>
      <c r="JP104" s="201">
        <v>0</v>
      </c>
      <c r="JQ104" s="202">
        <v>0</v>
      </c>
      <c r="JR104" s="267">
        <v>0</v>
      </c>
      <c r="JS104" s="7"/>
      <c r="JT104" s="245" t="s">
        <v>635</v>
      </c>
      <c r="JU104" s="202">
        <v>0</v>
      </c>
      <c r="JV104" s="201">
        <v>0</v>
      </c>
      <c r="JW104" s="267">
        <v>0</v>
      </c>
      <c r="JX104" s="7"/>
      <c r="JY104" s="379"/>
      <c r="KA104" s="245">
        <v>0</v>
      </c>
      <c r="KB104" s="202">
        <v>5840</v>
      </c>
      <c r="KC104" s="201">
        <v>6001</v>
      </c>
      <c r="KD104" s="202">
        <v>6168</v>
      </c>
      <c r="KE104" s="201">
        <v>6367</v>
      </c>
      <c r="KF104" s="202">
        <v>6519</v>
      </c>
      <c r="KG104" s="268">
        <v>30895</v>
      </c>
      <c r="KH104" s="7"/>
      <c r="KI104" s="245">
        <v>0</v>
      </c>
      <c r="KJ104" s="202">
        <v>0</v>
      </c>
      <c r="KK104" s="201">
        <v>0</v>
      </c>
      <c r="KL104" s="202">
        <v>0</v>
      </c>
      <c r="KM104" s="201">
        <v>0</v>
      </c>
      <c r="KN104" s="202">
        <v>0</v>
      </c>
      <c r="KO104" s="201">
        <v>0</v>
      </c>
      <c r="KP104" s="202">
        <v>0</v>
      </c>
      <c r="KQ104" s="268">
        <v>0</v>
      </c>
      <c r="KR104" s="7"/>
      <c r="KS104" s="245" t="s">
        <v>635</v>
      </c>
      <c r="KT104" s="202">
        <v>0</v>
      </c>
      <c r="KU104" s="201">
        <v>0</v>
      </c>
      <c r="KV104" s="268">
        <v>0</v>
      </c>
      <c r="KW104" s="7"/>
      <c r="KX104" s="380"/>
      <c r="KZ104" s="245">
        <v>0</v>
      </c>
      <c r="LA104" s="202">
        <v>646</v>
      </c>
      <c r="LB104" s="201">
        <v>572</v>
      </c>
      <c r="LC104" s="202">
        <v>650</v>
      </c>
      <c r="LD104" s="201">
        <v>650</v>
      </c>
      <c r="LE104" s="202">
        <v>650</v>
      </c>
      <c r="LF104" s="269">
        <v>3168</v>
      </c>
      <c r="LG104" s="419"/>
      <c r="LH104" s="245">
        <v>0</v>
      </c>
      <c r="LI104" s="202">
        <v>0</v>
      </c>
      <c r="LJ104" s="201">
        <v>0</v>
      </c>
      <c r="LK104" s="202">
        <v>0</v>
      </c>
      <c r="LL104" s="201">
        <v>0</v>
      </c>
      <c r="LM104" s="202">
        <v>0</v>
      </c>
      <c r="LN104" s="201">
        <v>0</v>
      </c>
      <c r="LO104" s="202">
        <v>0</v>
      </c>
      <c r="LP104" s="269">
        <v>0</v>
      </c>
      <c r="LQ104" s="7"/>
      <c r="LR104" s="245" t="s">
        <v>635</v>
      </c>
      <c r="LS104" s="202">
        <v>0</v>
      </c>
      <c r="LT104" s="201">
        <v>0</v>
      </c>
      <c r="LU104" s="269">
        <v>0</v>
      </c>
      <c r="LV104" s="7"/>
      <c r="LW104" s="381"/>
      <c r="LY104" s="245">
        <v>0</v>
      </c>
      <c r="LZ104" s="202">
        <v>6486</v>
      </c>
      <c r="MA104" s="201">
        <v>6573</v>
      </c>
      <c r="MB104" s="202">
        <v>6818</v>
      </c>
      <c r="MC104" s="201">
        <v>7017</v>
      </c>
      <c r="MD104" s="202">
        <v>7169</v>
      </c>
      <c r="ME104" s="270">
        <v>34063</v>
      </c>
      <c r="MF104" s="7"/>
      <c r="MG104" s="245">
        <v>0</v>
      </c>
      <c r="MH104" s="202">
        <v>0</v>
      </c>
      <c r="MI104" s="201">
        <v>0</v>
      </c>
      <c r="MJ104" s="202">
        <v>0</v>
      </c>
      <c r="MK104" s="201">
        <v>0</v>
      </c>
      <c r="ML104" s="202">
        <v>0</v>
      </c>
      <c r="MM104" s="201">
        <v>0</v>
      </c>
      <c r="MN104" s="202">
        <v>0</v>
      </c>
      <c r="MO104" s="270">
        <v>0</v>
      </c>
      <c r="MP104" s="7"/>
      <c r="MQ104" s="245" t="s">
        <v>635</v>
      </c>
      <c r="MR104" s="202">
        <v>0</v>
      </c>
      <c r="MS104" s="201">
        <v>0</v>
      </c>
      <c r="MT104" s="270">
        <v>0</v>
      </c>
      <c r="MU104" s="419"/>
      <c r="MV104" s="428"/>
      <c r="MX104" s="245">
        <v>0</v>
      </c>
      <c r="MY104" s="202">
        <v>20588</v>
      </c>
      <c r="MZ104" s="201">
        <v>20873</v>
      </c>
      <c r="NA104" s="202">
        <v>23068</v>
      </c>
      <c r="NB104" s="201">
        <v>23267</v>
      </c>
      <c r="NC104" s="202">
        <v>23419</v>
      </c>
      <c r="ND104" s="271">
        <v>111215</v>
      </c>
      <c r="NE104" s="7"/>
      <c r="NF104" s="245">
        <v>0</v>
      </c>
      <c r="NG104" s="202">
        <v>0</v>
      </c>
      <c r="NH104" s="201">
        <v>0</v>
      </c>
      <c r="NI104" s="202">
        <v>0</v>
      </c>
      <c r="NJ104" s="201">
        <v>0</v>
      </c>
      <c r="NK104" s="202">
        <v>0</v>
      </c>
      <c r="NL104" s="201">
        <v>0</v>
      </c>
      <c r="NM104" s="202">
        <v>0</v>
      </c>
      <c r="NN104" s="271">
        <v>0</v>
      </c>
      <c r="NO104" s="7"/>
      <c r="NP104" s="245" t="s">
        <v>635</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1</v>
      </c>
      <c r="I105" s="208">
        <v>0</v>
      </c>
      <c r="J105" s="209">
        <v>0</v>
      </c>
      <c r="K105" s="208">
        <v>0</v>
      </c>
      <c r="L105" s="209">
        <v>0</v>
      </c>
      <c r="M105" s="210">
        <v>0</v>
      </c>
      <c r="N105" s="277">
        <v>1</v>
      </c>
      <c r="O105" s="7"/>
      <c r="P105" s="214">
        <v>1</v>
      </c>
      <c r="Q105" s="208">
        <v>1</v>
      </c>
      <c r="R105" s="209">
        <v>0</v>
      </c>
      <c r="S105" s="208">
        <v>2</v>
      </c>
      <c r="T105" s="209">
        <v>0</v>
      </c>
      <c r="U105" s="208">
        <v>0</v>
      </c>
      <c r="V105" s="209">
        <v>0</v>
      </c>
      <c r="W105" s="210">
        <v>0</v>
      </c>
      <c r="X105" s="277">
        <v>2</v>
      </c>
      <c r="Y105" s="7"/>
      <c r="Z105" s="214">
        <v>200</v>
      </c>
      <c r="AA105" s="208" t="s">
        <v>635</v>
      </c>
      <c r="AB105" s="442" t="s">
        <v>635</v>
      </c>
      <c r="AC105" s="277">
        <v>200</v>
      </c>
      <c r="AD105" s="7"/>
      <c r="AE105" s="370"/>
      <c r="AG105" s="630">
        <v>154</v>
      </c>
      <c r="AH105" s="631">
        <v>0</v>
      </c>
      <c r="AI105" s="632">
        <v>0</v>
      </c>
      <c r="AJ105" s="631">
        <v>0</v>
      </c>
      <c r="AK105" s="632">
        <v>0</v>
      </c>
      <c r="AL105" s="631">
        <v>0</v>
      </c>
      <c r="AM105" s="622">
        <v>154</v>
      </c>
      <c r="AN105" s="617"/>
      <c r="AO105" s="630">
        <v>154</v>
      </c>
      <c r="AP105" s="631">
        <v>2443</v>
      </c>
      <c r="AQ105" s="632">
        <v>0</v>
      </c>
      <c r="AR105" s="631">
        <v>2597</v>
      </c>
      <c r="AS105" s="632">
        <v>0</v>
      </c>
      <c r="AT105" s="631">
        <v>0</v>
      </c>
      <c r="AU105" s="670">
        <v>0</v>
      </c>
      <c r="AV105" s="631">
        <v>0</v>
      </c>
      <c r="AW105" s="622">
        <v>2597</v>
      </c>
      <c r="AX105" s="617"/>
      <c r="AY105" s="630">
        <v>1686.3636363636363</v>
      </c>
      <c r="AZ105" s="631" t="s">
        <v>635</v>
      </c>
      <c r="BA105" s="632" t="s">
        <v>635</v>
      </c>
      <c r="BB105" s="622">
        <v>1686.3636363636363</v>
      </c>
      <c r="BC105" s="7"/>
      <c r="BD105" s="432"/>
      <c r="BE105" s="433"/>
      <c r="BF105" s="7"/>
      <c r="BG105" s="371"/>
      <c r="BI105" s="630">
        <v>0</v>
      </c>
      <c r="BJ105" s="631">
        <v>0</v>
      </c>
      <c r="BK105" s="632">
        <v>0</v>
      </c>
      <c r="BL105" s="631">
        <v>0</v>
      </c>
      <c r="BM105" s="632">
        <v>0</v>
      </c>
      <c r="BN105" s="631">
        <v>0</v>
      </c>
      <c r="BO105" s="657">
        <v>0</v>
      </c>
      <c r="BP105" s="617"/>
      <c r="BQ105" s="630">
        <v>0</v>
      </c>
      <c r="BR105" s="631">
        <v>0</v>
      </c>
      <c r="BS105" s="632">
        <v>0</v>
      </c>
      <c r="BT105" s="631">
        <v>0</v>
      </c>
      <c r="BU105" s="632">
        <v>0</v>
      </c>
      <c r="BV105" s="631">
        <v>0</v>
      </c>
      <c r="BW105" s="632">
        <v>0</v>
      </c>
      <c r="BX105" s="631">
        <v>0</v>
      </c>
      <c r="BY105" s="657">
        <v>0</v>
      </c>
      <c r="BZ105" s="617"/>
      <c r="CA105" s="630" t="s">
        <v>635</v>
      </c>
      <c r="CB105" s="631" t="s">
        <v>635</v>
      </c>
      <c r="CC105" s="632" t="s">
        <v>635</v>
      </c>
      <c r="CD105" s="657" t="s">
        <v>635</v>
      </c>
      <c r="CE105" s="7"/>
      <c r="CF105" s="372"/>
      <c r="CH105" s="246">
        <v>154</v>
      </c>
      <c r="CI105" s="209">
        <v>0</v>
      </c>
      <c r="CJ105" s="208">
        <v>0</v>
      </c>
      <c r="CK105" s="209">
        <v>0</v>
      </c>
      <c r="CL105" s="208">
        <v>0</v>
      </c>
      <c r="CM105" s="209">
        <v>0</v>
      </c>
      <c r="CN105" s="265">
        <v>154</v>
      </c>
      <c r="CO105" s="7"/>
      <c r="CP105" s="246">
        <v>154</v>
      </c>
      <c r="CQ105" s="209">
        <v>2443</v>
      </c>
      <c r="CR105" s="208">
        <v>0</v>
      </c>
      <c r="CS105" s="209">
        <v>2597</v>
      </c>
      <c r="CT105" s="208">
        <v>0</v>
      </c>
      <c r="CU105" s="209">
        <v>0</v>
      </c>
      <c r="CV105" s="208">
        <v>0</v>
      </c>
      <c r="CW105" s="209">
        <v>0</v>
      </c>
      <c r="CX105" s="265">
        <v>2597</v>
      </c>
      <c r="CY105" s="7"/>
      <c r="CZ105" s="246">
        <v>1686.3636363636363</v>
      </c>
      <c r="DA105" s="209" t="s">
        <v>635</v>
      </c>
      <c r="DB105" s="208" t="s">
        <v>635</v>
      </c>
      <c r="DC105" s="265">
        <v>1686.3636363636363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635</v>
      </c>
      <c r="DZ105" s="209" t="s">
        <v>635</v>
      </c>
      <c r="EA105" s="208" t="s">
        <v>635</v>
      </c>
      <c r="EB105" s="266" t="s">
        <v>635</v>
      </c>
      <c r="EC105" s="7"/>
      <c r="ED105" s="374"/>
      <c r="EF105" s="246">
        <v>49.044585987261144</v>
      </c>
      <c r="EG105" s="209" t="s">
        <v>635</v>
      </c>
      <c r="EH105" s="208" t="s">
        <v>635</v>
      </c>
      <c r="EI105" s="209" t="s">
        <v>635</v>
      </c>
      <c r="EJ105" s="208" t="s">
        <v>635</v>
      </c>
      <c r="EK105" s="488" t="s">
        <v>635</v>
      </c>
      <c r="EL105" s="464"/>
      <c r="EM105" s="7"/>
      <c r="EN105" s="247">
        <v>49.044585987261144</v>
      </c>
      <c r="EO105" s="253">
        <v>49.007021063189569</v>
      </c>
      <c r="EP105" s="254" t="s">
        <v>635</v>
      </c>
      <c r="EQ105" s="253">
        <v>49.009247027741083</v>
      </c>
      <c r="ER105" s="254" t="s">
        <v>635</v>
      </c>
      <c r="ES105" s="253" t="s">
        <v>635</v>
      </c>
      <c r="ET105" s="254" t="s">
        <v>635</v>
      </c>
      <c r="EU105" s="466" t="s">
        <v>635</v>
      </c>
      <c r="EV105" s="464"/>
      <c r="EW105" s="7"/>
      <c r="EX105" s="246">
        <v>-3.5338959520061053E-2</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t="s">
        <v>635</v>
      </c>
      <c r="FO105" s="208" t="s">
        <v>635</v>
      </c>
      <c r="FP105" s="209" t="s">
        <v>635</v>
      </c>
      <c r="FQ105" s="208" t="s">
        <v>635</v>
      </c>
      <c r="FR105" s="209" t="s">
        <v>635</v>
      </c>
      <c r="FS105" s="208" t="s">
        <v>635</v>
      </c>
      <c r="FT105" s="209" t="s">
        <v>635</v>
      </c>
      <c r="FU105" s="436"/>
      <c r="FV105" s="7"/>
      <c r="FW105" s="246" t="s">
        <v>635</v>
      </c>
      <c r="FX105" s="209" t="s">
        <v>635</v>
      </c>
      <c r="FY105" s="208" t="s">
        <v>635</v>
      </c>
      <c r="FZ105" s="436"/>
      <c r="GA105" s="7"/>
      <c r="GB105" s="276"/>
      <c r="GD105" s="246">
        <v>104.31893687707641</v>
      </c>
      <c r="GE105" s="209">
        <v>228.04208600182983</v>
      </c>
      <c r="GF105" s="208" t="s">
        <v>635</v>
      </c>
      <c r="GG105" s="209">
        <v>213.06795335745878</v>
      </c>
      <c r="GH105" s="208" t="s">
        <v>635</v>
      </c>
      <c r="GI105" s="209" t="s">
        <v>635</v>
      </c>
      <c r="GJ105" s="208" t="s">
        <v>635</v>
      </c>
      <c r="GK105" s="209" t="s">
        <v>635</v>
      </c>
      <c r="GL105" s="437"/>
      <c r="GM105" s="7"/>
      <c r="GN105" s="304"/>
      <c r="GP105" s="246" t="s">
        <v>635</v>
      </c>
      <c r="GQ105" s="209" t="s">
        <v>635</v>
      </c>
      <c r="GR105" s="208" t="s">
        <v>635</v>
      </c>
      <c r="GS105" s="209" t="s">
        <v>635</v>
      </c>
      <c r="GT105" s="208" t="s">
        <v>635</v>
      </c>
      <c r="GU105" s="209" t="s">
        <v>635</v>
      </c>
      <c r="GV105" s="208" t="s">
        <v>635</v>
      </c>
      <c r="GW105" s="209" t="s">
        <v>635</v>
      </c>
      <c r="GX105" s="438"/>
      <c r="GY105" s="7"/>
      <c r="GZ105" s="375"/>
      <c r="HB105" s="246">
        <v>314</v>
      </c>
      <c r="HC105" s="209">
        <v>0</v>
      </c>
      <c r="HD105" s="208">
        <v>0</v>
      </c>
      <c r="HE105" s="209">
        <v>0</v>
      </c>
      <c r="HF105" s="208">
        <v>0</v>
      </c>
      <c r="HG105" s="209">
        <v>0</v>
      </c>
      <c r="HH105" s="286">
        <v>314</v>
      </c>
      <c r="HI105" s="7"/>
      <c r="HJ105" s="246">
        <v>314</v>
      </c>
      <c r="HK105" s="209">
        <v>4985</v>
      </c>
      <c r="HL105" s="208">
        <v>0</v>
      </c>
      <c r="HM105" s="209">
        <v>5299</v>
      </c>
      <c r="HN105" s="208">
        <v>0</v>
      </c>
      <c r="HO105" s="209">
        <v>0</v>
      </c>
      <c r="HP105" s="208">
        <v>0</v>
      </c>
      <c r="HQ105" s="209">
        <v>0</v>
      </c>
      <c r="HR105" s="286">
        <v>5299</v>
      </c>
      <c r="HS105" s="7"/>
      <c r="HT105" s="246">
        <v>1687.5796178343951</v>
      </c>
      <c r="HU105" s="209" t="s">
        <v>635</v>
      </c>
      <c r="HV105" s="208" t="s">
        <v>635</v>
      </c>
      <c r="HW105" s="286">
        <v>1687.5796178343951</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622">
        <v>444735</v>
      </c>
      <c r="AH106" s="622">
        <v>449909</v>
      </c>
      <c r="AI106" s="622">
        <v>297247</v>
      </c>
      <c r="AJ106" s="622">
        <v>297829</v>
      </c>
      <c r="AK106" s="622">
        <v>151340</v>
      </c>
      <c r="AL106" s="622">
        <v>151340</v>
      </c>
      <c r="AM106" s="622">
        <v>1792400</v>
      </c>
      <c r="AN106" s="617"/>
      <c r="AO106" s="622">
        <v>444736</v>
      </c>
      <c r="AP106" s="622">
        <v>31052</v>
      </c>
      <c r="AQ106" s="622">
        <v>0</v>
      </c>
      <c r="AR106" s="622">
        <v>475788</v>
      </c>
      <c r="AS106" s="622">
        <v>0</v>
      </c>
      <c r="AT106" s="622">
        <v>0</v>
      </c>
      <c r="AU106" s="660">
        <v>0</v>
      </c>
      <c r="AV106" s="622">
        <v>0</v>
      </c>
      <c r="AW106" s="622">
        <v>475788</v>
      </c>
      <c r="AX106" s="617"/>
      <c r="AY106" s="633">
        <v>106.98236028196565</v>
      </c>
      <c r="AZ106" s="633">
        <v>0</v>
      </c>
      <c r="BA106" s="622">
        <v>0</v>
      </c>
      <c r="BB106" s="622">
        <v>39.918750959609561</v>
      </c>
      <c r="BC106" s="7"/>
      <c r="BD106" s="446"/>
      <c r="BE106" s="447"/>
      <c r="BF106" s="7"/>
      <c r="BG106" s="371"/>
      <c r="BI106" s="657">
        <v>46</v>
      </c>
      <c r="BJ106" s="657">
        <v>196</v>
      </c>
      <c r="BK106" s="657">
        <v>63</v>
      </c>
      <c r="BL106" s="657">
        <v>66</v>
      </c>
      <c r="BM106" s="657">
        <v>44</v>
      </c>
      <c r="BN106" s="657">
        <v>44</v>
      </c>
      <c r="BO106" s="657">
        <v>459</v>
      </c>
      <c r="BP106" s="617"/>
      <c r="BQ106" s="657">
        <v>46</v>
      </c>
      <c r="BR106" s="657">
        <v>3</v>
      </c>
      <c r="BS106" s="657">
        <v>0</v>
      </c>
      <c r="BT106" s="657">
        <v>49</v>
      </c>
      <c r="BU106" s="657">
        <v>0</v>
      </c>
      <c r="BV106" s="657">
        <v>0</v>
      </c>
      <c r="BW106" s="657">
        <v>0</v>
      </c>
      <c r="BX106" s="657">
        <v>0</v>
      </c>
      <c r="BY106" s="657">
        <v>49</v>
      </c>
      <c r="BZ106" s="617"/>
      <c r="CA106" s="658">
        <v>106.5217391304348</v>
      </c>
      <c r="CB106" s="658">
        <v>0</v>
      </c>
      <c r="CC106" s="657">
        <v>0</v>
      </c>
      <c r="CD106" s="657">
        <v>16.065573770491802</v>
      </c>
      <c r="CE106" s="7"/>
      <c r="CF106" s="372"/>
      <c r="CH106" s="265">
        <v>468851</v>
      </c>
      <c r="CI106" s="265">
        <v>449909</v>
      </c>
      <c r="CJ106" s="265">
        <v>297247</v>
      </c>
      <c r="CK106" s="265">
        <v>297829</v>
      </c>
      <c r="CL106" s="265">
        <v>151340</v>
      </c>
      <c r="CM106" s="265">
        <v>151340</v>
      </c>
      <c r="CN106" s="265">
        <v>1816516</v>
      </c>
      <c r="CO106" s="7"/>
      <c r="CP106" s="265">
        <v>468851</v>
      </c>
      <c r="CQ106" s="265">
        <v>31433</v>
      </c>
      <c r="CR106" s="265">
        <v>0</v>
      </c>
      <c r="CS106" s="265">
        <v>500284</v>
      </c>
      <c r="CT106" s="265">
        <v>0</v>
      </c>
      <c r="CU106" s="265">
        <v>0</v>
      </c>
      <c r="CV106" s="265">
        <v>0</v>
      </c>
      <c r="CW106" s="265">
        <v>0</v>
      </c>
      <c r="CX106" s="265">
        <v>500284</v>
      </c>
      <c r="CY106" s="7"/>
      <c r="CZ106" s="280">
        <v>106.70426212165485</v>
      </c>
      <c r="DA106" s="280">
        <v>0</v>
      </c>
      <c r="DB106" s="265">
        <v>0</v>
      </c>
      <c r="DC106" s="265">
        <v>41.141539481269433</v>
      </c>
      <c r="DD106" s="7"/>
      <c r="DE106" s="373"/>
      <c r="DG106" s="266">
        <v>50</v>
      </c>
      <c r="DH106" s="266">
        <v>196</v>
      </c>
      <c r="DI106" s="266">
        <v>63</v>
      </c>
      <c r="DJ106" s="266">
        <v>66</v>
      </c>
      <c r="DK106" s="266">
        <v>44</v>
      </c>
      <c r="DL106" s="266">
        <v>44</v>
      </c>
      <c r="DM106" s="266">
        <v>463</v>
      </c>
      <c r="DN106" s="7"/>
      <c r="DO106" s="266">
        <v>49</v>
      </c>
      <c r="DP106" s="266">
        <v>3</v>
      </c>
      <c r="DQ106" s="266">
        <v>0</v>
      </c>
      <c r="DR106" s="266">
        <v>52</v>
      </c>
      <c r="DS106" s="266">
        <v>0</v>
      </c>
      <c r="DT106" s="266">
        <v>0</v>
      </c>
      <c r="DU106" s="266">
        <v>0</v>
      </c>
      <c r="DV106" s="266">
        <v>0</v>
      </c>
      <c r="DW106" s="266">
        <v>52</v>
      </c>
      <c r="DX106" s="7"/>
      <c r="DY106" s="282">
        <v>104</v>
      </c>
      <c r="DZ106" s="282">
        <v>0</v>
      </c>
      <c r="EA106" s="266">
        <v>0</v>
      </c>
      <c r="EB106" s="266">
        <v>16.828478964401295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374072</v>
      </c>
      <c r="HC106" s="286">
        <v>475323</v>
      </c>
      <c r="HD106" s="286">
        <v>303076</v>
      </c>
      <c r="HE106" s="286">
        <v>304145</v>
      </c>
      <c r="HF106" s="286">
        <v>156525</v>
      </c>
      <c r="HG106" s="286">
        <v>156525</v>
      </c>
      <c r="HH106" s="286">
        <v>1769666</v>
      </c>
      <c r="HI106" s="7"/>
      <c r="HJ106" s="286">
        <v>374072</v>
      </c>
      <c r="HK106" s="286">
        <v>25866</v>
      </c>
      <c r="HL106" s="286">
        <v>0</v>
      </c>
      <c r="HM106" s="286">
        <v>399938</v>
      </c>
      <c r="HN106" s="286">
        <v>0</v>
      </c>
      <c r="HO106" s="286">
        <v>0</v>
      </c>
      <c r="HP106" s="286">
        <v>0</v>
      </c>
      <c r="HQ106" s="286">
        <v>0</v>
      </c>
      <c r="HR106" s="286">
        <v>399938</v>
      </c>
      <c r="HS106" s="7"/>
      <c r="HT106" s="287">
        <v>106.91471160632177</v>
      </c>
      <c r="HU106" s="287">
        <v>0</v>
      </c>
      <c r="HV106" s="286">
        <v>0</v>
      </c>
      <c r="HW106" s="286">
        <v>34.702651953932026</v>
      </c>
      <c r="HX106" s="7"/>
      <c r="HY106" s="376"/>
      <c r="IA106" s="289">
        <v>65</v>
      </c>
      <c r="IB106" s="289">
        <v>322</v>
      </c>
      <c r="IC106" s="289">
        <v>79</v>
      </c>
      <c r="ID106" s="289">
        <v>84</v>
      </c>
      <c r="IE106" s="289">
        <v>62</v>
      </c>
      <c r="IF106" s="289">
        <v>62</v>
      </c>
      <c r="IG106" s="289">
        <v>674</v>
      </c>
      <c r="IH106" s="7"/>
      <c r="II106" s="289">
        <v>65</v>
      </c>
      <c r="IJ106" s="289">
        <v>3</v>
      </c>
      <c r="IK106" s="289">
        <v>0</v>
      </c>
      <c r="IL106" s="289">
        <v>68</v>
      </c>
      <c r="IM106" s="289">
        <v>0</v>
      </c>
      <c r="IN106" s="289">
        <v>0</v>
      </c>
      <c r="IO106" s="289">
        <v>0</v>
      </c>
      <c r="IP106" s="289">
        <v>0</v>
      </c>
      <c r="IQ106" s="289">
        <v>68</v>
      </c>
      <c r="IR106" s="7"/>
      <c r="IS106" s="290">
        <v>104.61538461538463</v>
      </c>
      <c r="IT106" s="290">
        <v>0</v>
      </c>
      <c r="IU106" s="289">
        <v>0</v>
      </c>
      <c r="IV106" s="289">
        <v>14.592274678111588</v>
      </c>
      <c r="IW106" s="7"/>
      <c r="IX106" s="377"/>
      <c r="IZ106" s="378"/>
      <c r="JB106" s="267">
        <v>0</v>
      </c>
      <c r="JC106" s="267">
        <v>83998</v>
      </c>
      <c r="JD106" s="267">
        <v>62064</v>
      </c>
      <c r="JE106" s="267">
        <v>64014</v>
      </c>
      <c r="JF106" s="267">
        <v>40132</v>
      </c>
      <c r="JG106" s="267">
        <v>40132</v>
      </c>
      <c r="JH106" s="267">
        <v>290340</v>
      </c>
      <c r="JI106" s="7"/>
      <c r="JJ106" s="267">
        <v>0</v>
      </c>
      <c r="JK106" s="267">
        <v>0</v>
      </c>
      <c r="JL106" s="267">
        <v>0</v>
      </c>
      <c r="JM106" s="267">
        <v>0</v>
      </c>
      <c r="JN106" s="267">
        <v>0</v>
      </c>
      <c r="JO106" s="267">
        <v>0</v>
      </c>
      <c r="JP106" s="267">
        <v>0</v>
      </c>
      <c r="JQ106" s="267">
        <v>0</v>
      </c>
      <c r="JR106" s="267">
        <v>0</v>
      </c>
      <c r="JS106" s="7"/>
      <c r="JT106" s="292" t="s">
        <v>635</v>
      </c>
      <c r="JU106" s="292">
        <v>0</v>
      </c>
      <c r="JV106" s="267">
        <v>0</v>
      </c>
      <c r="JW106" s="267">
        <v>0</v>
      </c>
      <c r="JX106" s="7"/>
      <c r="JY106" s="379"/>
      <c r="KA106" s="268">
        <v>0</v>
      </c>
      <c r="KB106" s="268">
        <v>24939</v>
      </c>
      <c r="KC106" s="268">
        <v>25515</v>
      </c>
      <c r="KD106" s="268">
        <v>26110</v>
      </c>
      <c r="KE106" s="268">
        <v>26939</v>
      </c>
      <c r="KF106" s="268">
        <v>27358</v>
      </c>
      <c r="KG106" s="268">
        <v>130861</v>
      </c>
      <c r="KH106" s="7"/>
      <c r="KI106" s="268">
        <v>0</v>
      </c>
      <c r="KJ106" s="268">
        <v>0</v>
      </c>
      <c r="KK106" s="268">
        <v>0</v>
      </c>
      <c r="KL106" s="268">
        <v>0</v>
      </c>
      <c r="KM106" s="268">
        <v>0</v>
      </c>
      <c r="KN106" s="268">
        <v>0</v>
      </c>
      <c r="KO106" s="268">
        <v>0</v>
      </c>
      <c r="KP106" s="268">
        <v>0</v>
      </c>
      <c r="KQ106" s="268">
        <v>0</v>
      </c>
      <c r="KR106" s="7"/>
      <c r="KS106" s="294" t="s">
        <v>635</v>
      </c>
      <c r="KT106" s="294">
        <v>0</v>
      </c>
      <c r="KU106" s="268">
        <v>0</v>
      </c>
      <c r="KV106" s="268">
        <v>0</v>
      </c>
      <c r="KW106" s="7"/>
      <c r="KX106" s="380"/>
      <c r="KZ106" s="269">
        <v>0</v>
      </c>
      <c r="LA106" s="269">
        <v>7449</v>
      </c>
      <c r="LB106" s="269">
        <v>5232</v>
      </c>
      <c r="LC106" s="269">
        <v>5310</v>
      </c>
      <c r="LD106" s="269">
        <v>2980</v>
      </c>
      <c r="LE106" s="269">
        <v>2980</v>
      </c>
      <c r="LF106" s="269">
        <v>23951</v>
      </c>
      <c r="LG106" s="419"/>
      <c r="LH106" s="269">
        <v>0</v>
      </c>
      <c r="LI106" s="269">
        <v>0</v>
      </c>
      <c r="LJ106" s="269">
        <v>0</v>
      </c>
      <c r="LK106" s="269">
        <v>0</v>
      </c>
      <c r="LL106" s="269">
        <v>0</v>
      </c>
      <c r="LM106" s="269">
        <v>0</v>
      </c>
      <c r="LN106" s="269">
        <v>0</v>
      </c>
      <c r="LO106" s="269">
        <v>0</v>
      </c>
      <c r="LP106" s="269">
        <v>0</v>
      </c>
      <c r="LQ106" s="7"/>
      <c r="LR106" s="296" t="s">
        <v>635</v>
      </c>
      <c r="LS106" s="296">
        <v>0</v>
      </c>
      <c r="LT106" s="269">
        <v>0</v>
      </c>
      <c r="LU106" s="269">
        <v>0</v>
      </c>
      <c r="LV106" s="7"/>
      <c r="LW106" s="381"/>
      <c r="LY106" s="270">
        <v>0</v>
      </c>
      <c r="LZ106" s="270">
        <v>32389</v>
      </c>
      <c r="MA106" s="270">
        <v>30747</v>
      </c>
      <c r="MB106" s="270">
        <v>31420</v>
      </c>
      <c r="MC106" s="270">
        <v>29919</v>
      </c>
      <c r="MD106" s="270">
        <v>30338</v>
      </c>
      <c r="ME106" s="270">
        <v>154813</v>
      </c>
      <c r="MF106" s="7"/>
      <c r="MG106" s="270">
        <v>0</v>
      </c>
      <c r="MH106" s="270">
        <v>0</v>
      </c>
      <c r="MI106" s="270">
        <v>0</v>
      </c>
      <c r="MJ106" s="270">
        <v>0</v>
      </c>
      <c r="MK106" s="270">
        <v>0</v>
      </c>
      <c r="ML106" s="270">
        <v>0</v>
      </c>
      <c r="MM106" s="270">
        <v>0</v>
      </c>
      <c r="MN106" s="270">
        <v>0</v>
      </c>
      <c r="MO106" s="270">
        <v>0</v>
      </c>
      <c r="MP106" s="7"/>
      <c r="MQ106" s="298" t="s">
        <v>635</v>
      </c>
      <c r="MR106" s="298">
        <v>0</v>
      </c>
      <c r="MS106" s="270">
        <v>0</v>
      </c>
      <c r="MT106" s="270">
        <v>0</v>
      </c>
      <c r="MU106" s="419"/>
      <c r="MV106" s="428"/>
      <c r="MX106" s="271">
        <v>0</v>
      </c>
      <c r="MY106" s="271">
        <v>116387</v>
      </c>
      <c r="MZ106" s="271">
        <v>92811</v>
      </c>
      <c r="NA106" s="271">
        <v>95434</v>
      </c>
      <c r="NB106" s="271">
        <v>70051</v>
      </c>
      <c r="NC106" s="271">
        <v>70470</v>
      </c>
      <c r="ND106" s="271">
        <v>445153</v>
      </c>
      <c r="NE106" s="7"/>
      <c r="NF106" s="271">
        <v>0</v>
      </c>
      <c r="NG106" s="271">
        <v>0</v>
      </c>
      <c r="NH106" s="271">
        <v>0</v>
      </c>
      <c r="NI106" s="271">
        <v>0</v>
      </c>
      <c r="NJ106" s="271">
        <v>0</v>
      </c>
      <c r="NK106" s="271">
        <v>0</v>
      </c>
      <c r="NL106" s="271">
        <v>0</v>
      </c>
      <c r="NM106" s="271">
        <v>0</v>
      </c>
      <c r="NN106" s="271">
        <v>0</v>
      </c>
      <c r="NO106" s="7"/>
      <c r="NP106" s="302" t="s">
        <v>635</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617"/>
      <c r="AH107" s="617"/>
      <c r="AI107" s="617"/>
      <c r="AJ107" s="617"/>
      <c r="AK107" s="617"/>
      <c r="AL107" s="617"/>
      <c r="AM107" s="617"/>
      <c r="AO107" s="617"/>
      <c r="AP107" s="617"/>
      <c r="AQ107" s="617"/>
      <c r="AR107" s="617"/>
      <c r="AS107" s="617"/>
      <c r="AT107" s="617"/>
      <c r="AU107" s="667"/>
      <c r="AV107" s="617"/>
      <c r="AW107" s="617"/>
      <c r="AY107" s="617"/>
      <c r="AZ107" s="617"/>
      <c r="BA107" s="617"/>
      <c r="BB107" s="617"/>
      <c r="BD107" s="7"/>
      <c r="BE107" s="7"/>
      <c r="BG107" s="371"/>
      <c r="BI107" s="617"/>
      <c r="BJ107" s="617"/>
      <c r="BK107" s="617"/>
      <c r="BL107" s="617"/>
      <c r="BM107" s="617"/>
      <c r="BN107" s="617"/>
      <c r="BO107" s="617"/>
      <c r="BQ107" s="617"/>
      <c r="BR107" s="617"/>
      <c r="BS107" s="617"/>
      <c r="BT107" s="617"/>
      <c r="BU107" s="617"/>
      <c r="BV107" s="617"/>
      <c r="BW107" s="617"/>
      <c r="BX107" s="617"/>
      <c r="BY107" s="617"/>
      <c r="CA107" s="617"/>
      <c r="CB107" s="617"/>
      <c r="CC107" s="617"/>
      <c r="CD107" s="61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617"/>
      <c r="AH108" s="617"/>
      <c r="AI108" s="617"/>
      <c r="AJ108" s="617"/>
      <c r="AK108" s="617"/>
      <c r="AL108" s="617"/>
      <c r="AM108" s="617"/>
      <c r="AO108" s="617"/>
      <c r="AP108" s="617"/>
      <c r="AQ108" s="617"/>
      <c r="AR108" s="617"/>
      <c r="AS108" s="617"/>
      <c r="AT108" s="617"/>
      <c r="AU108" s="667"/>
      <c r="AV108" s="617"/>
      <c r="AW108" s="617"/>
      <c r="AY108" s="617"/>
      <c r="AZ108" s="617"/>
      <c r="BA108" s="617"/>
      <c r="BB108" s="617"/>
      <c r="BD108" s="7"/>
      <c r="BE108" s="7"/>
      <c r="BG108" s="371"/>
      <c r="BI108" s="617"/>
      <c r="BJ108" s="617"/>
      <c r="BK108" s="617"/>
      <c r="BL108" s="617"/>
      <c r="BM108" s="617"/>
      <c r="BN108" s="617"/>
      <c r="BO108" s="617"/>
      <c r="BQ108" s="617"/>
      <c r="BR108" s="617"/>
      <c r="BS108" s="617"/>
      <c r="BT108" s="617"/>
      <c r="BU108" s="617"/>
      <c r="BV108" s="617"/>
      <c r="BW108" s="617"/>
      <c r="BX108" s="617"/>
      <c r="BY108" s="617"/>
      <c r="CA108" s="617"/>
      <c r="CB108" s="617"/>
      <c r="CC108" s="617"/>
      <c r="CD108" s="61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5</v>
      </c>
      <c r="I109" s="205">
        <v>0</v>
      </c>
      <c r="J109" s="206">
        <v>0</v>
      </c>
      <c r="K109" s="205">
        <v>0</v>
      </c>
      <c r="L109" s="206">
        <v>0</v>
      </c>
      <c r="M109" s="207">
        <v>0</v>
      </c>
      <c r="N109" s="277">
        <v>5</v>
      </c>
      <c r="O109" s="7"/>
      <c r="P109" s="204">
        <v>5</v>
      </c>
      <c r="Q109" s="205">
        <v>0</v>
      </c>
      <c r="R109" s="206">
        <v>0</v>
      </c>
      <c r="S109" s="205">
        <v>5</v>
      </c>
      <c r="T109" s="206">
        <v>0</v>
      </c>
      <c r="U109" s="205">
        <v>0</v>
      </c>
      <c r="V109" s="206">
        <v>0</v>
      </c>
      <c r="W109" s="207">
        <v>0</v>
      </c>
      <c r="X109" s="277">
        <v>5</v>
      </c>
      <c r="Y109" s="7"/>
      <c r="Z109" s="272">
        <v>100</v>
      </c>
      <c r="AA109" s="260" t="s">
        <v>635</v>
      </c>
      <c r="AB109" s="261" t="s">
        <v>635</v>
      </c>
      <c r="AC109" s="277">
        <v>100</v>
      </c>
      <c r="AD109" s="7"/>
      <c r="AE109" s="370"/>
      <c r="AG109" s="619">
        <v>0</v>
      </c>
      <c r="AH109" s="620">
        <v>0</v>
      </c>
      <c r="AI109" s="621">
        <v>0</v>
      </c>
      <c r="AJ109" s="620">
        <v>0</v>
      </c>
      <c r="AK109" s="621">
        <v>0</v>
      </c>
      <c r="AL109" s="620">
        <v>0</v>
      </c>
      <c r="AM109" s="622">
        <v>0</v>
      </c>
      <c r="AN109" s="617"/>
      <c r="AO109" s="619">
        <v>0</v>
      </c>
      <c r="AP109" s="620">
        <v>391969</v>
      </c>
      <c r="AQ109" s="621">
        <v>0</v>
      </c>
      <c r="AR109" s="620">
        <v>391969</v>
      </c>
      <c r="AS109" s="621">
        <v>0</v>
      </c>
      <c r="AT109" s="620">
        <v>0</v>
      </c>
      <c r="AU109" s="668">
        <v>0</v>
      </c>
      <c r="AV109" s="620">
        <v>0</v>
      </c>
      <c r="AW109" s="622">
        <v>391969</v>
      </c>
      <c r="AX109" s="617"/>
      <c r="AY109" s="619" t="s">
        <v>635</v>
      </c>
      <c r="AZ109" s="623" t="s">
        <v>635</v>
      </c>
      <c r="BA109" s="621" t="s">
        <v>635</v>
      </c>
      <c r="BB109" s="622" t="s">
        <v>635</v>
      </c>
      <c r="BC109" s="7"/>
      <c r="BD109" s="421"/>
      <c r="BE109" s="422"/>
      <c r="BF109" s="7"/>
      <c r="BG109" s="371"/>
      <c r="BI109" s="619">
        <v>0</v>
      </c>
      <c r="BJ109" s="620">
        <v>0</v>
      </c>
      <c r="BK109" s="621">
        <v>0</v>
      </c>
      <c r="BL109" s="620">
        <v>0</v>
      </c>
      <c r="BM109" s="621">
        <v>0</v>
      </c>
      <c r="BN109" s="620">
        <v>0</v>
      </c>
      <c r="BO109" s="657">
        <v>0</v>
      </c>
      <c r="BP109" s="617"/>
      <c r="BQ109" s="619">
        <v>0</v>
      </c>
      <c r="BR109" s="620">
        <v>84</v>
      </c>
      <c r="BS109" s="621">
        <v>0</v>
      </c>
      <c r="BT109" s="620">
        <v>84</v>
      </c>
      <c r="BU109" s="621">
        <v>0</v>
      </c>
      <c r="BV109" s="620">
        <v>0</v>
      </c>
      <c r="BW109" s="621">
        <v>0</v>
      </c>
      <c r="BX109" s="620">
        <v>0</v>
      </c>
      <c r="BY109" s="657">
        <v>84</v>
      </c>
      <c r="BZ109" s="617"/>
      <c r="CA109" s="619" t="s">
        <v>635</v>
      </c>
      <c r="CB109" s="623" t="s">
        <v>635</v>
      </c>
      <c r="CC109" s="621" t="s">
        <v>635</v>
      </c>
      <c r="CD109" s="657" t="s">
        <v>635</v>
      </c>
      <c r="CE109" s="7"/>
      <c r="CF109" s="372"/>
      <c r="CH109" s="244">
        <v>367255</v>
      </c>
      <c r="CI109" s="206">
        <v>0</v>
      </c>
      <c r="CJ109" s="205">
        <v>0</v>
      </c>
      <c r="CK109" s="206">
        <v>0</v>
      </c>
      <c r="CL109" s="205">
        <v>0</v>
      </c>
      <c r="CM109" s="206">
        <v>0</v>
      </c>
      <c r="CN109" s="265">
        <v>367255</v>
      </c>
      <c r="CO109" s="7"/>
      <c r="CP109" s="244">
        <v>367255</v>
      </c>
      <c r="CQ109" s="206">
        <v>24713</v>
      </c>
      <c r="CR109" s="205">
        <v>0</v>
      </c>
      <c r="CS109" s="206">
        <v>391968</v>
      </c>
      <c r="CT109" s="205">
        <v>0</v>
      </c>
      <c r="CU109" s="206">
        <v>0</v>
      </c>
      <c r="CV109" s="205">
        <v>0</v>
      </c>
      <c r="CW109" s="206">
        <v>0</v>
      </c>
      <c r="CX109" s="265">
        <v>391968</v>
      </c>
      <c r="CY109" s="7"/>
      <c r="CZ109" s="244">
        <v>106.72911192495678</v>
      </c>
      <c r="DA109" s="249" t="s">
        <v>635</v>
      </c>
      <c r="DB109" s="205" t="s">
        <v>635</v>
      </c>
      <c r="DC109" s="265">
        <v>106.72911192495678</v>
      </c>
      <c r="DD109" s="7"/>
      <c r="DE109" s="373"/>
      <c r="DG109" s="244">
        <v>78</v>
      </c>
      <c r="DH109" s="206">
        <v>0</v>
      </c>
      <c r="DI109" s="205">
        <v>0</v>
      </c>
      <c r="DJ109" s="206">
        <v>0</v>
      </c>
      <c r="DK109" s="205">
        <v>0</v>
      </c>
      <c r="DL109" s="206">
        <v>0</v>
      </c>
      <c r="DM109" s="266">
        <v>78</v>
      </c>
      <c r="DN109" s="7"/>
      <c r="DO109" s="244">
        <v>78</v>
      </c>
      <c r="DP109" s="206">
        <v>5</v>
      </c>
      <c r="DQ109" s="205">
        <v>0</v>
      </c>
      <c r="DR109" s="206">
        <v>83</v>
      </c>
      <c r="DS109" s="205">
        <v>0</v>
      </c>
      <c r="DT109" s="206">
        <v>0</v>
      </c>
      <c r="DU109" s="205">
        <v>0</v>
      </c>
      <c r="DV109" s="206">
        <v>0</v>
      </c>
      <c r="DW109" s="266">
        <v>83</v>
      </c>
      <c r="DX109" s="7"/>
      <c r="DY109" s="244">
        <v>106.41025641025641</v>
      </c>
      <c r="DZ109" s="249" t="s">
        <v>635</v>
      </c>
      <c r="EA109" s="205" t="s">
        <v>635</v>
      </c>
      <c r="EB109" s="266">
        <v>106.41025641025641</v>
      </c>
      <c r="EC109" s="7"/>
      <c r="ED109" s="374"/>
      <c r="EF109" s="244">
        <v>88.529525912462432</v>
      </c>
      <c r="EG109" s="206" t="s">
        <v>635</v>
      </c>
      <c r="EH109" s="205" t="s">
        <v>635</v>
      </c>
      <c r="EI109" s="206" t="s">
        <v>635</v>
      </c>
      <c r="EJ109" s="205" t="s">
        <v>635</v>
      </c>
      <c r="EK109" s="206" t="s">
        <v>635</v>
      </c>
      <c r="EL109" s="424"/>
      <c r="EM109" s="7"/>
      <c r="EN109" s="244">
        <v>88.529525912462432</v>
      </c>
      <c r="EO109" s="206">
        <v>88.529464445638553</v>
      </c>
      <c r="EP109" s="205" t="s">
        <v>635</v>
      </c>
      <c r="EQ109" s="206">
        <v>88.529522037067991</v>
      </c>
      <c r="ER109" s="205" t="s">
        <v>635</v>
      </c>
      <c r="ES109" s="206" t="s">
        <v>635</v>
      </c>
      <c r="ET109" s="205" t="s">
        <v>635</v>
      </c>
      <c r="EU109" s="462" t="s">
        <v>635</v>
      </c>
      <c r="EV109" s="424"/>
      <c r="EW109" s="7"/>
      <c r="EX109" s="244">
        <v>-3.8753944409108954E-6</v>
      </c>
      <c r="EY109" s="249" t="s">
        <v>635</v>
      </c>
      <c r="EZ109" s="205" t="s">
        <v>635</v>
      </c>
      <c r="FA109" s="424"/>
      <c r="FB109" s="7"/>
      <c r="FC109" s="275"/>
      <c r="FE109" s="244">
        <v>88.63636363636364</v>
      </c>
      <c r="FF109" s="206" t="s">
        <v>635</v>
      </c>
      <c r="FG109" s="205" t="s">
        <v>635</v>
      </c>
      <c r="FH109" s="206" t="s">
        <v>635</v>
      </c>
      <c r="FI109" s="205" t="s">
        <v>635</v>
      </c>
      <c r="FJ109" s="206" t="s">
        <v>635</v>
      </c>
      <c r="FK109" s="425"/>
      <c r="FL109" s="7"/>
      <c r="FM109" s="244">
        <v>88.63636363636364</v>
      </c>
      <c r="FN109" s="206">
        <v>83.333333333333343</v>
      </c>
      <c r="FO109" s="205" t="s">
        <v>635</v>
      </c>
      <c r="FP109" s="206">
        <v>88.297872340425528</v>
      </c>
      <c r="FQ109" s="205" t="s">
        <v>635</v>
      </c>
      <c r="FR109" s="206" t="s">
        <v>635</v>
      </c>
      <c r="FS109" s="205" t="s">
        <v>635</v>
      </c>
      <c r="FT109" s="206" t="s">
        <v>635</v>
      </c>
      <c r="FU109" s="425"/>
      <c r="FV109" s="7"/>
      <c r="FW109" s="244">
        <v>-0.33849129593811256</v>
      </c>
      <c r="FX109" s="249" t="s">
        <v>635</v>
      </c>
      <c r="FY109" s="205" t="s">
        <v>635</v>
      </c>
      <c r="FZ109" s="425"/>
      <c r="GA109" s="7"/>
      <c r="GB109" s="276"/>
      <c r="GD109" s="244">
        <v>100</v>
      </c>
      <c r="GE109" s="206" t="s">
        <v>635</v>
      </c>
      <c r="GF109" s="205" t="s">
        <v>635</v>
      </c>
      <c r="GG109" s="206">
        <v>106.72911659704125</v>
      </c>
      <c r="GH109" s="205" t="s">
        <v>635</v>
      </c>
      <c r="GI109" s="206" t="s">
        <v>635</v>
      </c>
      <c r="GJ109" s="205" t="s">
        <v>635</v>
      </c>
      <c r="GK109" s="206" t="s">
        <v>635</v>
      </c>
      <c r="GL109" s="426"/>
      <c r="GM109" s="7"/>
      <c r="GN109" s="304"/>
      <c r="GP109" s="244">
        <v>100</v>
      </c>
      <c r="GQ109" s="206" t="s">
        <v>635</v>
      </c>
      <c r="GR109" s="205" t="s">
        <v>635</v>
      </c>
      <c r="GS109" s="206">
        <v>106.81818181818181</v>
      </c>
      <c r="GT109" s="205" t="s">
        <v>635</v>
      </c>
      <c r="GU109" s="206" t="s">
        <v>635</v>
      </c>
      <c r="GV109" s="205" t="s">
        <v>635</v>
      </c>
      <c r="GW109" s="206" t="s">
        <v>635</v>
      </c>
      <c r="GX109" s="427"/>
      <c r="GY109" s="7"/>
      <c r="GZ109" s="375"/>
      <c r="HB109" s="244">
        <v>414839</v>
      </c>
      <c r="HC109" s="206">
        <v>0</v>
      </c>
      <c r="HD109" s="205">
        <v>0</v>
      </c>
      <c r="HE109" s="206">
        <v>0</v>
      </c>
      <c r="HF109" s="205">
        <v>0</v>
      </c>
      <c r="HG109" s="206">
        <v>0</v>
      </c>
      <c r="HH109" s="286">
        <v>414839</v>
      </c>
      <c r="HI109" s="7"/>
      <c r="HJ109" s="244">
        <v>414839</v>
      </c>
      <c r="HK109" s="206">
        <v>27915</v>
      </c>
      <c r="HL109" s="205">
        <v>0</v>
      </c>
      <c r="HM109" s="206">
        <v>442754</v>
      </c>
      <c r="HN109" s="205">
        <v>0</v>
      </c>
      <c r="HO109" s="206">
        <v>0</v>
      </c>
      <c r="HP109" s="205">
        <v>0</v>
      </c>
      <c r="HQ109" s="206">
        <v>0</v>
      </c>
      <c r="HR109" s="286">
        <v>442754</v>
      </c>
      <c r="HS109" s="7"/>
      <c r="HT109" s="244">
        <v>106.72911659704125</v>
      </c>
      <c r="HU109" s="249" t="s">
        <v>635</v>
      </c>
      <c r="HV109" s="205" t="s">
        <v>635</v>
      </c>
      <c r="HW109" s="286">
        <v>106.72911659704125</v>
      </c>
      <c r="HX109" s="7"/>
      <c r="HY109" s="376"/>
      <c r="IA109" s="244">
        <v>88</v>
      </c>
      <c r="IB109" s="206">
        <v>0</v>
      </c>
      <c r="IC109" s="205">
        <v>0</v>
      </c>
      <c r="ID109" s="206">
        <v>0</v>
      </c>
      <c r="IE109" s="205">
        <v>0</v>
      </c>
      <c r="IF109" s="206">
        <v>0</v>
      </c>
      <c r="IG109" s="289">
        <v>88</v>
      </c>
      <c r="IH109" s="7"/>
      <c r="II109" s="244">
        <v>88</v>
      </c>
      <c r="IJ109" s="206">
        <v>6</v>
      </c>
      <c r="IK109" s="205">
        <v>0</v>
      </c>
      <c r="IL109" s="206">
        <v>94</v>
      </c>
      <c r="IM109" s="205">
        <v>0</v>
      </c>
      <c r="IN109" s="206">
        <v>0</v>
      </c>
      <c r="IO109" s="205">
        <v>0</v>
      </c>
      <c r="IP109" s="206">
        <v>0</v>
      </c>
      <c r="IQ109" s="289">
        <v>94</v>
      </c>
      <c r="IR109" s="7"/>
      <c r="IS109" s="244">
        <v>106.81818181818181</v>
      </c>
      <c r="IT109" s="249" t="s">
        <v>635</v>
      </c>
      <c r="IU109" s="205" t="s">
        <v>635</v>
      </c>
      <c r="IV109" s="289">
        <v>106.81818181818181</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3429</v>
      </c>
      <c r="I110" s="201">
        <v>0</v>
      </c>
      <c r="J110" s="202">
        <v>0</v>
      </c>
      <c r="K110" s="201">
        <v>0</v>
      </c>
      <c r="L110" s="202">
        <v>0</v>
      </c>
      <c r="M110" s="203">
        <v>0</v>
      </c>
      <c r="N110" s="277">
        <v>3429</v>
      </c>
      <c r="O110" s="7"/>
      <c r="P110" s="200">
        <v>62</v>
      </c>
      <c r="Q110" s="201">
        <v>9</v>
      </c>
      <c r="R110" s="202">
        <v>4</v>
      </c>
      <c r="S110" s="201">
        <v>75</v>
      </c>
      <c r="T110" s="202">
        <v>0</v>
      </c>
      <c r="U110" s="201">
        <v>0</v>
      </c>
      <c r="V110" s="202">
        <v>0</v>
      </c>
      <c r="W110" s="203">
        <v>0</v>
      </c>
      <c r="X110" s="277">
        <v>75</v>
      </c>
      <c r="Y110" s="7"/>
      <c r="Z110" s="200">
        <v>2.1872265966754156</v>
      </c>
      <c r="AA110" s="201" t="s">
        <v>635</v>
      </c>
      <c r="AB110" s="431" t="s">
        <v>635</v>
      </c>
      <c r="AC110" s="277">
        <v>2.1872265966754156</v>
      </c>
      <c r="AD110" s="7"/>
      <c r="AE110" s="370"/>
      <c r="AG110" s="624">
        <v>3770842</v>
      </c>
      <c r="AH110" s="625">
        <v>0</v>
      </c>
      <c r="AI110" s="626">
        <v>0</v>
      </c>
      <c r="AJ110" s="625">
        <v>0</v>
      </c>
      <c r="AK110" s="626">
        <v>0</v>
      </c>
      <c r="AL110" s="625">
        <v>0</v>
      </c>
      <c r="AM110" s="622">
        <v>3770842</v>
      </c>
      <c r="AN110" s="617"/>
      <c r="AO110" s="624">
        <v>3771423</v>
      </c>
      <c r="AP110" s="625">
        <v>285759</v>
      </c>
      <c r="AQ110" s="626">
        <v>261879</v>
      </c>
      <c r="AR110" s="625">
        <v>4319061</v>
      </c>
      <c r="AS110" s="626">
        <v>0</v>
      </c>
      <c r="AT110" s="625">
        <v>0</v>
      </c>
      <c r="AU110" s="669">
        <v>0</v>
      </c>
      <c r="AV110" s="625">
        <v>0</v>
      </c>
      <c r="AW110" s="622">
        <v>4319061</v>
      </c>
      <c r="AX110" s="617"/>
      <c r="AY110" s="624">
        <v>114.53837100573294</v>
      </c>
      <c r="AZ110" s="625" t="s">
        <v>635</v>
      </c>
      <c r="BA110" s="626" t="s">
        <v>635</v>
      </c>
      <c r="BB110" s="622">
        <v>114.53837100573294</v>
      </c>
      <c r="BC110" s="7"/>
      <c r="BD110" s="432"/>
      <c r="BE110" s="433"/>
      <c r="BF110" s="7"/>
      <c r="BG110" s="371"/>
      <c r="BI110" s="624">
        <v>265</v>
      </c>
      <c r="BJ110" s="625">
        <v>0</v>
      </c>
      <c r="BK110" s="626">
        <v>0</v>
      </c>
      <c r="BL110" s="625">
        <v>0</v>
      </c>
      <c r="BM110" s="626">
        <v>0</v>
      </c>
      <c r="BN110" s="625">
        <v>0</v>
      </c>
      <c r="BO110" s="657">
        <v>265</v>
      </c>
      <c r="BP110" s="617"/>
      <c r="BQ110" s="624">
        <v>265</v>
      </c>
      <c r="BR110" s="625">
        <v>29</v>
      </c>
      <c r="BS110" s="626">
        <v>33</v>
      </c>
      <c r="BT110" s="625">
        <v>327</v>
      </c>
      <c r="BU110" s="626">
        <v>0</v>
      </c>
      <c r="BV110" s="625">
        <v>0</v>
      </c>
      <c r="BW110" s="626">
        <v>0</v>
      </c>
      <c r="BX110" s="625">
        <v>0</v>
      </c>
      <c r="BY110" s="657">
        <v>327</v>
      </c>
      <c r="BZ110" s="617"/>
      <c r="CA110" s="624">
        <v>123.39622641509433</v>
      </c>
      <c r="CB110" s="625" t="s">
        <v>635</v>
      </c>
      <c r="CC110" s="626" t="s">
        <v>635</v>
      </c>
      <c r="CD110" s="657">
        <v>123.39622641509433</v>
      </c>
      <c r="CE110" s="7"/>
      <c r="CF110" s="372"/>
      <c r="CH110" s="245">
        <v>3780980</v>
      </c>
      <c r="CI110" s="202">
        <v>0</v>
      </c>
      <c r="CJ110" s="201">
        <v>0</v>
      </c>
      <c r="CK110" s="202">
        <v>0</v>
      </c>
      <c r="CL110" s="201">
        <v>0</v>
      </c>
      <c r="CM110" s="202">
        <v>0</v>
      </c>
      <c r="CN110" s="265">
        <v>3780980</v>
      </c>
      <c r="CO110" s="7"/>
      <c r="CP110" s="245">
        <v>3780980</v>
      </c>
      <c r="CQ110" s="202">
        <v>285759</v>
      </c>
      <c r="CR110" s="201">
        <v>252322</v>
      </c>
      <c r="CS110" s="202">
        <v>4319061</v>
      </c>
      <c r="CT110" s="201">
        <v>0</v>
      </c>
      <c r="CU110" s="202">
        <v>0</v>
      </c>
      <c r="CV110" s="201">
        <v>0</v>
      </c>
      <c r="CW110" s="202">
        <v>0</v>
      </c>
      <c r="CX110" s="265">
        <v>4319061</v>
      </c>
      <c r="CY110" s="7"/>
      <c r="CZ110" s="245">
        <v>114.23125750466809</v>
      </c>
      <c r="DA110" s="202" t="s">
        <v>635</v>
      </c>
      <c r="DB110" s="201" t="s">
        <v>635</v>
      </c>
      <c r="DC110" s="265">
        <v>114.23125750466809</v>
      </c>
      <c r="DD110" s="7"/>
      <c r="DE110" s="373"/>
      <c r="DG110" s="245">
        <v>268</v>
      </c>
      <c r="DH110" s="202">
        <v>0</v>
      </c>
      <c r="DI110" s="201">
        <v>0</v>
      </c>
      <c r="DJ110" s="202">
        <v>0</v>
      </c>
      <c r="DK110" s="201">
        <v>0</v>
      </c>
      <c r="DL110" s="202">
        <v>0</v>
      </c>
      <c r="DM110" s="266">
        <v>268</v>
      </c>
      <c r="DN110" s="7"/>
      <c r="DO110" s="245">
        <v>268</v>
      </c>
      <c r="DP110" s="202">
        <v>29</v>
      </c>
      <c r="DQ110" s="201">
        <v>30</v>
      </c>
      <c r="DR110" s="202">
        <v>327</v>
      </c>
      <c r="DS110" s="201">
        <v>0</v>
      </c>
      <c r="DT110" s="202">
        <v>0</v>
      </c>
      <c r="DU110" s="201">
        <v>0</v>
      </c>
      <c r="DV110" s="202">
        <v>0</v>
      </c>
      <c r="DW110" s="266">
        <v>327</v>
      </c>
      <c r="DX110" s="7"/>
      <c r="DY110" s="245">
        <v>122.01492537313432</v>
      </c>
      <c r="DZ110" s="202" t="s">
        <v>635</v>
      </c>
      <c r="EA110" s="201" t="s">
        <v>635</v>
      </c>
      <c r="EB110" s="266">
        <v>122.01492537313432</v>
      </c>
      <c r="EC110" s="7"/>
      <c r="ED110" s="374"/>
      <c r="EF110" s="245">
        <v>74.718421122837455</v>
      </c>
      <c r="EG110" s="202" t="s">
        <v>635</v>
      </c>
      <c r="EH110" s="201" t="s">
        <v>635</v>
      </c>
      <c r="EI110" s="202" t="s">
        <v>635</v>
      </c>
      <c r="EJ110" s="201" t="s">
        <v>635</v>
      </c>
      <c r="EK110" s="202" t="s">
        <v>635</v>
      </c>
      <c r="EL110" s="464"/>
      <c r="EM110" s="7"/>
      <c r="EN110" s="245">
        <v>74.718421122837455</v>
      </c>
      <c r="EO110" s="202">
        <v>82.199216435298382</v>
      </c>
      <c r="EP110" s="201">
        <v>64.087474442172649</v>
      </c>
      <c r="EQ110" s="202">
        <v>74.445236554628664</v>
      </c>
      <c r="ER110" s="201" t="s">
        <v>635</v>
      </c>
      <c r="ES110" s="202" t="s">
        <v>635</v>
      </c>
      <c r="ET110" s="201" t="s">
        <v>635</v>
      </c>
      <c r="EU110" s="463" t="s">
        <v>635</v>
      </c>
      <c r="EV110" s="464"/>
      <c r="EW110" s="7"/>
      <c r="EX110" s="245">
        <v>-0.27318456820879078</v>
      </c>
      <c r="EY110" s="202" t="s">
        <v>635</v>
      </c>
      <c r="EZ110" s="201" t="s">
        <v>635</v>
      </c>
      <c r="FA110" s="435"/>
      <c r="FB110" s="7"/>
      <c r="FC110" s="275"/>
      <c r="FE110" s="245">
        <v>69.973890339425594</v>
      </c>
      <c r="FF110" s="202" t="s">
        <v>635</v>
      </c>
      <c r="FG110" s="201" t="s">
        <v>635</v>
      </c>
      <c r="FH110" s="202" t="s">
        <v>635</v>
      </c>
      <c r="FI110" s="201" t="s">
        <v>635</v>
      </c>
      <c r="FJ110" s="202" t="s">
        <v>635</v>
      </c>
      <c r="FK110" s="436"/>
      <c r="FL110" s="7"/>
      <c r="FM110" s="245">
        <v>69.973890339425594</v>
      </c>
      <c r="FN110" s="202">
        <v>70.731707317073173</v>
      </c>
      <c r="FO110" s="201">
        <v>69.767441860465112</v>
      </c>
      <c r="FP110" s="202">
        <v>70.021413276231257</v>
      </c>
      <c r="FQ110" s="201" t="s">
        <v>635</v>
      </c>
      <c r="FR110" s="202" t="s">
        <v>635</v>
      </c>
      <c r="FS110" s="201" t="s">
        <v>635</v>
      </c>
      <c r="FT110" s="202" t="s">
        <v>635</v>
      </c>
      <c r="FU110" s="436"/>
      <c r="FV110" s="7"/>
      <c r="FW110" s="245">
        <v>4.7522936805663107E-2</v>
      </c>
      <c r="FX110" s="202" t="s">
        <v>635</v>
      </c>
      <c r="FY110" s="201" t="s">
        <v>635</v>
      </c>
      <c r="FZ110" s="436"/>
      <c r="GA110" s="7"/>
      <c r="GB110" s="276"/>
      <c r="GD110" s="245">
        <v>104.31001128170519</v>
      </c>
      <c r="GE110" s="202">
        <v>109.62751330760111</v>
      </c>
      <c r="GF110" s="201">
        <v>92.673276182674968</v>
      </c>
      <c r="GG110" s="202">
        <v>103.72759924558001</v>
      </c>
      <c r="GH110" s="201" t="s">
        <v>635</v>
      </c>
      <c r="GI110" s="202" t="s">
        <v>635</v>
      </c>
      <c r="GJ110" s="201" t="s">
        <v>635</v>
      </c>
      <c r="GK110" s="202" t="s">
        <v>635</v>
      </c>
      <c r="GL110" s="437"/>
      <c r="GM110" s="7"/>
      <c r="GN110" s="304"/>
      <c r="GP110" s="245">
        <v>82.721382289416852</v>
      </c>
      <c r="GQ110" s="202">
        <v>83.673469387755105</v>
      </c>
      <c r="GR110" s="201">
        <v>86</v>
      </c>
      <c r="GS110" s="202">
        <v>83.09608540925268</v>
      </c>
      <c r="GT110" s="201" t="s">
        <v>635</v>
      </c>
      <c r="GU110" s="202" t="s">
        <v>635</v>
      </c>
      <c r="GV110" s="201" t="s">
        <v>635</v>
      </c>
      <c r="GW110" s="202" t="s">
        <v>635</v>
      </c>
      <c r="GX110" s="438"/>
      <c r="GY110" s="7"/>
      <c r="GZ110" s="375"/>
      <c r="HB110" s="245">
        <v>5060305</v>
      </c>
      <c r="HC110" s="202">
        <v>0</v>
      </c>
      <c r="HD110" s="201">
        <v>0</v>
      </c>
      <c r="HE110" s="202">
        <v>0</v>
      </c>
      <c r="HF110" s="201">
        <v>0</v>
      </c>
      <c r="HG110" s="202">
        <v>0</v>
      </c>
      <c r="HH110" s="286">
        <v>5060305</v>
      </c>
      <c r="HI110" s="7"/>
      <c r="HJ110" s="245">
        <v>5060305</v>
      </c>
      <c r="HK110" s="202">
        <v>347642</v>
      </c>
      <c r="HL110" s="201">
        <v>393715</v>
      </c>
      <c r="HM110" s="202">
        <v>5801662</v>
      </c>
      <c r="HN110" s="201">
        <v>0</v>
      </c>
      <c r="HO110" s="202">
        <v>0</v>
      </c>
      <c r="HP110" s="201">
        <v>0</v>
      </c>
      <c r="HQ110" s="202">
        <v>0</v>
      </c>
      <c r="HR110" s="286">
        <v>5801662</v>
      </c>
      <c r="HS110" s="7"/>
      <c r="HT110" s="245">
        <v>114.65044103072839</v>
      </c>
      <c r="HU110" s="202" t="s">
        <v>635</v>
      </c>
      <c r="HV110" s="201" t="s">
        <v>635</v>
      </c>
      <c r="HW110" s="286">
        <v>114.65044103072839</v>
      </c>
      <c r="HX110" s="7"/>
      <c r="HY110" s="376"/>
      <c r="IA110" s="245">
        <v>383</v>
      </c>
      <c r="IB110" s="202">
        <v>0</v>
      </c>
      <c r="IC110" s="201">
        <v>0</v>
      </c>
      <c r="ID110" s="202">
        <v>0</v>
      </c>
      <c r="IE110" s="201">
        <v>0</v>
      </c>
      <c r="IF110" s="202">
        <v>0</v>
      </c>
      <c r="IG110" s="289">
        <v>383</v>
      </c>
      <c r="IH110" s="7"/>
      <c r="II110" s="245">
        <v>383</v>
      </c>
      <c r="IJ110" s="202">
        <v>41</v>
      </c>
      <c r="IK110" s="201">
        <v>43</v>
      </c>
      <c r="IL110" s="202">
        <v>467</v>
      </c>
      <c r="IM110" s="201">
        <v>0</v>
      </c>
      <c r="IN110" s="202">
        <v>0</v>
      </c>
      <c r="IO110" s="201">
        <v>0</v>
      </c>
      <c r="IP110" s="202">
        <v>0</v>
      </c>
      <c r="IQ110" s="289">
        <v>467</v>
      </c>
      <c r="IR110" s="7"/>
      <c r="IS110" s="245">
        <v>121.93211488250653</v>
      </c>
      <c r="IT110" s="202" t="s">
        <v>635</v>
      </c>
      <c r="IU110" s="201" t="s">
        <v>635</v>
      </c>
      <c r="IV110" s="289">
        <v>121.93211488250653</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68</v>
      </c>
      <c r="Q111" s="197">
        <v>0</v>
      </c>
      <c r="R111" s="198">
        <v>0</v>
      </c>
      <c r="S111" s="197">
        <v>68</v>
      </c>
      <c r="T111" s="198">
        <v>0</v>
      </c>
      <c r="U111" s="197">
        <v>0</v>
      </c>
      <c r="V111" s="198">
        <v>0</v>
      </c>
      <c r="W111" s="199">
        <v>0</v>
      </c>
      <c r="X111" s="277">
        <v>68</v>
      </c>
      <c r="Y111" s="7"/>
      <c r="Z111" s="196" t="s">
        <v>635</v>
      </c>
      <c r="AA111" s="197" t="s">
        <v>635</v>
      </c>
      <c r="AB111" s="441" t="s">
        <v>635</v>
      </c>
      <c r="AC111" s="277" t="s">
        <v>635</v>
      </c>
      <c r="AD111" s="7"/>
      <c r="AE111" s="370"/>
      <c r="AG111" s="627">
        <v>0</v>
      </c>
      <c r="AH111" s="628">
        <v>0</v>
      </c>
      <c r="AI111" s="629">
        <v>0</v>
      </c>
      <c r="AJ111" s="628">
        <v>0</v>
      </c>
      <c r="AK111" s="629">
        <v>0</v>
      </c>
      <c r="AL111" s="628">
        <v>0</v>
      </c>
      <c r="AM111" s="622">
        <v>0</v>
      </c>
      <c r="AN111" s="617"/>
      <c r="AO111" s="627">
        <v>132594</v>
      </c>
      <c r="AP111" s="628">
        <v>0</v>
      </c>
      <c r="AQ111" s="629">
        <v>2809</v>
      </c>
      <c r="AR111" s="628">
        <v>135403</v>
      </c>
      <c r="AS111" s="629">
        <v>0</v>
      </c>
      <c r="AT111" s="628">
        <v>0</v>
      </c>
      <c r="AU111" s="669">
        <v>0</v>
      </c>
      <c r="AV111" s="628">
        <v>0</v>
      </c>
      <c r="AW111" s="622">
        <v>135403</v>
      </c>
      <c r="AX111" s="617"/>
      <c r="AY111" s="627" t="s">
        <v>635</v>
      </c>
      <c r="AZ111" s="628" t="s">
        <v>635</v>
      </c>
      <c r="BA111" s="629" t="s">
        <v>635</v>
      </c>
      <c r="BB111" s="622" t="s">
        <v>635</v>
      </c>
      <c r="BC111" s="7"/>
      <c r="BD111" s="432"/>
      <c r="BE111" s="433"/>
      <c r="BF111" s="7"/>
      <c r="BG111" s="371"/>
      <c r="BI111" s="627">
        <v>0</v>
      </c>
      <c r="BJ111" s="628">
        <v>0</v>
      </c>
      <c r="BK111" s="629">
        <v>0</v>
      </c>
      <c r="BL111" s="628">
        <v>0</v>
      </c>
      <c r="BM111" s="629">
        <v>0</v>
      </c>
      <c r="BN111" s="628">
        <v>0</v>
      </c>
      <c r="BO111" s="657">
        <v>0</v>
      </c>
      <c r="BP111" s="617"/>
      <c r="BQ111" s="627">
        <v>30</v>
      </c>
      <c r="BR111" s="628">
        <v>0</v>
      </c>
      <c r="BS111" s="629">
        <v>1</v>
      </c>
      <c r="BT111" s="628">
        <v>31</v>
      </c>
      <c r="BU111" s="629">
        <v>0</v>
      </c>
      <c r="BV111" s="628">
        <v>0</v>
      </c>
      <c r="BW111" s="629">
        <v>0</v>
      </c>
      <c r="BX111" s="628">
        <v>0</v>
      </c>
      <c r="BY111" s="657">
        <v>31</v>
      </c>
      <c r="BZ111" s="617"/>
      <c r="CA111" s="627" t="s">
        <v>635</v>
      </c>
      <c r="CB111" s="628" t="s">
        <v>635</v>
      </c>
      <c r="CC111" s="629" t="s">
        <v>635</v>
      </c>
      <c r="CD111" s="657" t="s">
        <v>635</v>
      </c>
      <c r="CE111" s="7"/>
      <c r="CF111" s="372"/>
      <c r="CH111" s="242">
        <v>0</v>
      </c>
      <c r="CI111" s="198">
        <v>0</v>
      </c>
      <c r="CJ111" s="197">
        <v>0</v>
      </c>
      <c r="CK111" s="198">
        <v>0</v>
      </c>
      <c r="CL111" s="197">
        <v>0</v>
      </c>
      <c r="CM111" s="198">
        <v>0</v>
      </c>
      <c r="CN111" s="265">
        <v>0</v>
      </c>
      <c r="CO111" s="7"/>
      <c r="CP111" s="242">
        <v>176499</v>
      </c>
      <c r="CQ111" s="198">
        <v>0</v>
      </c>
      <c r="CR111" s="197">
        <v>-46944</v>
      </c>
      <c r="CS111" s="198">
        <v>129555</v>
      </c>
      <c r="CT111" s="197">
        <v>0</v>
      </c>
      <c r="CU111" s="198">
        <v>0</v>
      </c>
      <c r="CV111" s="197">
        <v>0</v>
      </c>
      <c r="CW111" s="198">
        <v>0</v>
      </c>
      <c r="CX111" s="265">
        <v>129555</v>
      </c>
      <c r="CY111" s="7"/>
      <c r="CZ111" s="242" t="s">
        <v>635</v>
      </c>
      <c r="DA111" s="198" t="s">
        <v>635</v>
      </c>
      <c r="DB111" s="197" t="s">
        <v>635</v>
      </c>
      <c r="DC111" s="265" t="s">
        <v>635</v>
      </c>
      <c r="DD111" s="7"/>
      <c r="DE111" s="373"/>
      <c r="DG111" s="242">
        <v>0</v>
      </c>
      <c r="DH111" s="198">
        <v>0</v>
      </c>
      <c r="DI111" s="197">
        <v>0</v>
      </c>
      <c r="DJ111" s="198">
        <v>0</v>
      </c>
      <c r="DK111" s="197">
        <v>0</v>
      </c>
      <c r="DL111" s="198">
        <v>0</v>
      </c>
      <c r="DM111" s="266">
        <v>0</v>
      </c>
      <c r="DN111" s="7"/>
      <c r="DO111" s="242">
        <v>40</v>
      </c>
      <c r="DP111" s="198">
        <v>0</v>
      </c>
      <c r="DQ111" s="197">
        <v>-11</v>
      </c>
      <c r="DR111" s="198">
        <v>29</v>
      </c>
      <c r="DS111" s="197">
        <v>0</v>
      </c>
      <c r="DT111" s="198">
        <v>0</v>
      </c>
      <c r="DU111" s="197">
        <v>0</v>
      </c>
      <c r="DV111" s="198">
        <v>0</v>
      </c>
      <c r="DW111" s="266">
        <v>29</v>
      </c>
      <c r="DX111" s="7"/>
      <c r="DY111" s="242" t="s">
        <v>635</v>
      </c>
      <c r="DZ111" s="198" t="s">
        <v>635</v>
      </c>
      <c r="EA111" s="197" t="s">
        <v>635</v>
      </c>
      <c r="EB111" s="266" t="s">
        <v>635</v>
      </c>
      <c r="EC111" s="7"/>
      <c r="ED111" s="374"/>
      <c r="EF111" s="242" t="s">
        <v>635</v>
      </c>
      <c r="EG111" s="198" t="s">
        <v>635</v>
      </c>
      <c r="EH111" s="197" t="s">
        <v>635</v>
      </c>
      <c r="EI111" s="198" t="s">
        <v>635</v>
      </c>
      <c r="EJ111" s="197" t="s">
        <v>635</v>
      </c>
      <c r="EK111" s="198" t="s">
        <v>635</v>
      </c>
      <c r="EL111" s="464"/>
      <c r="EM111" s="7"/>
      <c r="EN111" s="242">
        <v>83.632564288455796</v>
      </c>
      <c r="EO111" s="198" t="s">
        <v>635</v>
      </c>
      <c r="EP111" s="197">
        <v>86.907582938388629</v>
      </c>
      <c r="EQ111" s="198">
        <v>82.50597038688106</v>
      </c>
      <c r="ER111" s="197" t="s">
        <v>635</v>
      </c>
      <c r="ES111" s="198" t="s">
        <v>635</v>
      </c>
      <c r="ET111" s="197" t="s">
        <v>635</v>
      </c>
      <c r="EU111" s="465" t="s">
        <v>635</v>
      </c>
      <c r="EV111" s="464"/>
      <c r="EW111" s="7"/>
      <c r="EX111" s="242" t="s">
        <v>635</v>
      </c>
      <c r="EY111" s="198" t="s">
        <v>635</v>
      </c>
      <c r="EZ111" s="197" t="s">
        <v>635</v>
      </c>
      <c r="FA111" s="435"/>
      <c r="FB111" s="7"/>
      <c r="FC111" s="275"/>
      <c r="FE111" s="242" t="s">
        <v>635</v>
      </c>
      <c r="FF111" s="198" t="s">
        <v>635</v>
      </c>
      <c r="FG111" s="197" t="s">
        <v>635</v>
      </c>
      <c r="FH111" s="198" t="s">
        <v>635</v>
      </c>
      <c r="FI111" s="197" t="s">
        <v>635</v>
      </c>
      <c r="FJ111" s="198" t="s">
        <v>635</v>
      </c>
      <c r="FK111" s="436"/>
      <c r="FL111" s="7"/>
      <c r="FM111" s="242">
        <v>81.632653061224488</v>
      </c>
      <c r="FN111" s="198" t="s">
        <v>635</v>
      </c>
      <c r="FO111" s="197">
        <v>84.615384615384613</v>
      </c>
      <c r="FP111" s="198">
        <v>80.555555555555557</v>
      </c>
      <c r="FQ111" s="197" t="s">
        <v>635</v>
      </c>
      <c r="FR111" s="198" t="s">
        <v>635</v>
      </c>
      <c r="FS111" s="197" t="s">
        <v>635</v>
      </c>
      <c r="FT111" s="198" t="s">
        <v>635</v>
      </c>
      <c r="FU111" s="436"/>
      <c r="FV111" s="7"/>
      <c r="FW111" s="242" t="s">
        <v>635</v>
      </c>
      <c r="FX111" s="198" t="s">
        <v>635</v>
      </c>
      <c r="FY111" s="197" t="s">
        <v>635</v>
      </c>
      <c r="FZ111" s="436"/>
      <c r="GA111" s="7"/>
      <c r="GB111" s="276"/>
      <c r="GD111" s="242">
        <v>75.077108065130076</v>
      </c>
      <c r="GE111" s="198" t="s">
        <v>635</v>
      </c>
      <c r="GF111" s="197" t="s">
        <v>635</v>
      </c>
      <c r="GG111" s="198">
        <v>55.8611023162658</v>
      </c>
      <c r="GH111" s="197" t="s">
        <v>635</v>
      </c>
      <c r="GI111" s="198" t="s">
        <v>635</v>
      </c>
      <c r="GJ111" s="197" t="s">
        <v>635</v>
      </c>
      <c r="GK111" s="198" t="s">
        <v>635</v>
      </c>
      <c r="GL111" s="437"/>
      <c r="GM111" s="7"/>
      <c r="GN111" s="304"/>
      <c r="GP111" s="242">
        <v>62.820512820512818</v>
      </c>
      <c r="GQ111" s="198" t="s">
        <v>635</v>
      </c>
      <c r="GR111" s="197" t="s">
        <v>635</v>
      </c>
      <c r="GS111" s="198">
        <v>46.153846153846153</v>
      </c>
      <c r="GT111" s="197" t="s">
        <v>635</v>
      </c>
      <c r="GU111" s="198" t="s">
        <v>635</v>
      </c>
      <c r="GV111" s="197" t="s">
        <v>635</v>
      </c>
      <c r="GW111" s="198" t="s">
        <v>635</v>
      </c>
      <c r="GX111" s="438"/>
      <c r="GY111" s="7"/>
      <c r="GZ111" s="375"/>
      <c r="HB111" s="242">
        <v>0</v>
      </c>
      <c r="HC111" s="198">
        <v>0</v>
      </c>
      <c r="HD111" s="197">
        <v>0</v>
      </c>
      <c r="HE111" s="198">
        <v>0</v>
      </c>
      <c r="HF111" s="197">
        <v>0</v>
      </c>
      <c r="HG111" s="198">
        <v>0</v>
      </c>
      <c r="HH111" s="286">
        <v>0</v>
      </c>
      <c r="HI111" s="7"/>
      <c r="HJ111" s="242">
        <v>211041</v>
      </c>
      <c r="HK111" s="198">
        <v>0</v>
      </c>
      <c r="HL111" s="197">
        <v>-54016</v>
      </c>
      <c r="HM111" s="198">
        <v>157025</v>
      </c>
      <c r="HN111" s="197">
        <v>0</v>
      </c>
      <c r="HO111" s="198">
        <v>0</v>
      </c>
      <c r="HP111" s="197">
        <v>0</v>
      </c>
      <c r="HQ111" s="198">
        <v>0</v>
      </c>
      <c r="HR111" s="286">
        <v>157025</v>
      </c>
      <c r="HS111" s="7"/>
      <c r="HT111" s="242" t="s">
        <v>635</v>
      </c>
      <c r="HU111" s="198" t="s">
        <v>635</v>
      </c>
      <c r="HV111" s="197" t="s">
        <v>635</v>
      </c>
      <c r="HW111" s="286" t="s">
        <v>635</v>
      </c>
      <c r="HX111" s="7"/>
      <c r="HY111" s="376"/>
      <c r="IA111" s="242">
        <v>0</v>
      </c>
      <c r="IB111" s="198">
        <v>0</v>
      </c>
      <c r="IC111" s="197">
        <v>0</v>
      </c>
      <c r="ID111" s="198">
        <v>0</v>
      </c>
      <c r="IE111" s="197">
        <v>0</v>
      </c>
      <c r="IF111" s="198">
        <v>0</v>
      </c>
      <c r="IG111" s="289">
        <v>0</v>
      </c>
      <c r="IH111" s="7"/>
      <c r="II111" s="242">
        <v>49</v>
      </c>
      <c r="IJ111" s="198">
        <v>0</v>
      </c>
      <c r="IK111" s="197">
        <v>-13</v>
      </c>
      <c r="IL111" s="198">
        <v>36</v>
      </c>
      <c r="IM111" s="197">
        <v>0</v>
      </c>
      <c r="IN111" s="198">
        <v>0</v>
      </c>
      <c r="IO111" s="197">
        <v>0</v>
      </c>
      <c r="IP111" s="198">
        <v>0</v>
      </c>
      <c r="IQ111" s="289">
        <v>36</v>
      </c>
      <c r="IR111" s="7"/>
      <c r="IS111" s="242" t="s">
        <v>635</v>
      </c>
      <c r="IT111" s="198" t="s">
        <v>635</v>
      </c>
      <c r="IU111" s="197" t="s">
        <v>635</v>
      </c>
      <c r="IV111" s="289" t="s">
        <v>635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635</v>
      </c>
      <c r="AA112" s="201" t="s">
        <v>635</v>
      </c>
      <c r="AB112" s="431" t="s">
        <v>635</v>
      </c>
      <c r="AC112" s="277" t="s">
        <v>635</v>
      </c>
      <c r="AD112" s="7"/>
      <c r="AE112" s="370"/>
      <c r="AG112" s="624">
        <v>0</v>
      </c>
      <c r="AH112" s="625">
        <v>0</v>
      </c>
      <c r="AI112" s="626">
        <v>0</v>
      </c>
      <c r="AJ112" s="625">
        <v>0</v>
      </c>
      <c r="AK112" s="626">
        <v>0</v>
      </c>
      <c r="AL112" s="625">
        <v>0</v>
      </c>
      <c r="AM112" s="622">
        <v>0</v>
      </c>
      <c r="AN112" s="617"/>
      <c r="AO112" s="624">
        <v>0</v>
      </c>
      <c r="AP112" s="625">
        <v>0</v>
      </c>
      <c r="AQ112" s="626">
        <v>0</v>
      </c>
      <c r="AR112" s="625">
        <v>0</v>
      </c>
      <c r="AS112" s="626">
        <v>0</v>
      </c>
      <c r="AT112" s="625">
        <v>0</v>
      </c>
      <c r="AU112" s="669">
        <v>0</v>
      </c>
      <c r="AV112" s="625">
        <v>0</v>
      </c>
      <c r="AW112" s="622">
        <v>0</v>
      </c>
      <c r="AX112" s="617"/>
      <c r="AY112" s="624" t="s">
        <v>635</v>
      </c>
      <c r="AZ112" s="625" t="s">
        <v>635</v>
      </c>
      <c r="BA112" s="626" t="s">
        <v>635</v>
      </c>
      <c r="BB112" s="622" t="s">
        <v>635</v>
      </c>
      <c r="BC112" s="7"/>
      <c r="BD112" s="432"/>
      <c r="BE112" s="433"/>
      <c r="BF112" s="7"/>
      <c r="BG112" s="371"/>
      <c r="BI112" s="624">
        <v>0</v>
      </c>
      <c r="BJ112" s="625">
        <v>0</v>
      </c>
      <c r="BK112" s="626">
        <v>0</v>
      </c>
      <c r="BL112" s="625">
        <v>0</v>
      </c>
      <c r="BM112" s="626">
        <v>0</v>
      </c>
      <c r="BN112" s="625">
        <v>0</v>
      </c>
      <c r="BO112" s="657">
        <v>0</v>
      </c>
      <c r="BP112" s="617"/>
      <c r="BQ112" s="624">
        <v>0</v>
      </c>
      <c r="BR112" s="625">
        <v>0</v>
      </c>
      <c r="BS112" s="626">
        <v>0</v>
      </c>
      <c r="BT112" s="625">
        <v>0</v>
      </c>
      <c r="BU112" s="626">
        <v>0</v>
      </c>
      <c r="BV112" s="625">
        <v>0</v>
      </c>
      <c r="BW112" s="626">
        <v>0</v>
      </c>
      <c r="BX112" s="625">
        <v>0</v>
      </c>
      <c r="BY112" s="657">
        <v>0</v>
      </c>
      <c r="BZ112" s="617"/>
      <c r="CA112" s="624" t="s">
        <v>635</v>
      </c>
      <c r="CB112" s="625" t="s">
        <v>635</v>
      </c>
      <c r="CC112" s="626" t="s">
        <v>635</v>
      </c>
      <c r="CD112" s="657" t="s">
        <v>635</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635</v>
      </c>
      <c r="DA112" s="202" t="s">
        <v>635</v>
      </c>
      <c r="DB112" s="201" t="s">
        <v>635</v>
      </c>
      <c r="DC112" s="265" t="s">
        <v>635</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635</v>
      </c>
      <c r="DZ112" s="202" t="s">
        <v>635</v>
      </c>
      <c r="EA112" s="201" t="s">
        <v>635</v>
      </c>
      <c r="EB112" s="266" t="s">
        <v>635</v>
      </c>
      <c r="EC112" s="7"/>
      <c r="ED112" s="374"/>
      <c r="EF112" s="245" t="s">
        <v>635</v>
      </c>
      <c r="EG112" s="202" t="s">
        <v>635</v>
      </c>
      <c r="EH112" s="201" t="s">
        <v>635</v>
      </c>
      <c r="EI112" s="202" t="s">
        <v>635</v>
      </c>
      <c r="EJ112" s="201" t="s">
        <v>635</v>
      </c>
      <c r="EK112" s="202" t="s">
        <v>635</v>
      </c>
      <c r="EL112" s="464"/>
      <c r="EM112" s="7"/>
      <c r="EN112" s="245" t="s">
        <v>635</v>
      </c>
      <c r="EO112" s="202" t="s">
        <v>635</v>
      </c>
      <c r="EP112" s="201" t="s">
        <v>635</v>
      </c>
      <c r="EQ112" s="202" t="s">
        <v>635</v>
      </c>
      <c r="ER112" s="201" t="s">
        <v>635</v>
      </c>
      <c r="ES112" s="202" t="s">
        <v>635</v>
      </c>
      <c r="ET112" s="201" t="s">
        <v>635</v>
      </c>
      <c r="EU112" s="463" t="s">
        <v>635</v>
      </c>
      <c r="EV112" s="464"/>
      <c r="EW112" s="7"/>
      <c r="EX112" s="245" t="s">
        <v>635</v>
      </c>
      <c r="EY112" s="202" t="s">
        <v>635</v>
      </c>
      <c r="EZ112" s="201" t="s">
        <v>635</v>
      </c>
      <c r="FA112" s="435"/>
      <c r="FB112" s="7"/>
      <c r="FC112" s="275"/>
      <c r="FE112" s="245" t="s">
        <v>635</v>
      </c>
      <c r="FF112" s="202" t="s">
        <v>635</v>
      </c>
      <c r="FG112" s="201" t="s">
        <v>635</v>
      </c>
      <c r="FH112" s="202" t="s">
        <v>635</v>
      </c>
      <c r="FI112" s="201" t="s">
        <v>635</v>
      </c>
      <c r="FJ112" s="202" t="s">
        <v>635</v>
      </c>
      <c r="FK112" s="436"/>
      <c r="FL112" s="7"/>
      <c r="FM112" s="245" t="s">
        <v>635</v>
      </c>
      <c r="FN112" s="202" t="s">
        <v>635</v>
      </c>
      <c r="FO112" s="201" t="s">
        <v>635</v>
      </c>
      <c r="FP112" s="202" t="s">
        <v>635</v>
      </c>
      <c r="FQ112" s="201" t="s">
        <v>635</v>
      </c>
      <c r="FR112" s="202" t="s">
        <v>635</v>
      </c>
      <c r="FS112" s="201" t="s">
        <v>635</v>
      </c>
      <c r="FT112" s="202" t="s">
        <v>635</v>
      </c>
      <c r="FU112" s="436"/>
      <c r="FV112" s="7"/>
      <c r="FW112" s="245" t="s">
        <v>635</v>
      </c>
      <c r="FX112" s="202" t="s">
        <v>635</v>
      </c>
      <c r="FY112" s="201" t="s">
        <v>635</v>
      </c>
      <c r="FZ112" s="436"/>
      <c r="GA112" s="7"/>
      <c r="GB112" s="276"/>
      <c r="GD112" s="245" t="s">
        <v>635</v>
      </c>
      <c r="GE112" s="202" t="s">
        <v>635</v>
      </c>
      <c r="GF112" s="201" t="s">
        <v>635</v>
      </c>
      <c r="GG112" s="202" t="s">
        <v>635</v>
      </c>
      <c r="GH112" s="201" t="s">
        <v>635</v>
      </c>
      <c r="GI112" s="202" t="s">
        <v>635</v>
      </c>
      <c r="GJ112" s="201" t="s">
        <v>635</v>
      </c>
      <c r="GK112" s="202" t="s">
        <v>635</v>
      </c>
      <c r="GL112" s="437"/>
      <c r="GM112" s="7"/>
      <c r="GN112" s="304"/>
      <c r="GP112" s="245" t="s">
        <v>635</v>
      </c>
      <c r="GQ112" s="202" t="s">
        <v>635</v>
      </c>
      <c r="GR112" s="201" t="s">
        <v>635</v>
      </c>
      <c r="GS112" s="202" t="s">
        <v>635</v>
      </c>
      <c r="GT112" s="201" t="s">
        <v>635</v>
      </c>
      <c r="GU112" s="202" t="s">
        <v>635</v>
      </c>
      <c r="GV112" s="201" t="s">
        <v>635</v>
      </c>
      <c r="GW112" s="202" t="s">
        <v>635</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635</v>
      </c>
      <c r="HU112" s="202" t="s">
        <v>635</v>
      </c>
      <c r="HV112" s="201" t="s">
        <v>635</v>
      </c>
      <c r="HW112" s="286" t="s">
        <v>635</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635</v>
      </c>
      <c r="IT112" s="202" t="s">
        <v>635</v>
      </c>
      <c r="IU112" s="201" t="s">
        <v>635</v>
      </c>
      <c r="IV112" s="289" t="s">
        <v>635</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630">
        <v>0</v>
      </c>
      <c r="AH113" s="631">
        <v>0</v>
      </c>
      <c r="AI113" s="632">
        <v>0</v>
      </c>
      <c r="AJ113" s="631">
        <v>0</v>
      </c>
      <c r="AK113" s="632">
        <v>0</v>
      </c>
      <c r="AL113" s="631">
        <v>0</v>
      </c>
      <c r="AM113" s="622">
        <v>0</v>
      </c>
      <c r="AN113" s="617"/>
      <c r="AO113" s="630">
        <v>0</v>
      </c>
      <c r="AP113" s="631">
        <v>0</v>
      </c>
      <c r="AQ113" s="632">
        <v>0</v>
      </c>
      <c r="AR113" s="631">
        <v>0</v>
      </c>
      <c r="AS113" s="632">
        <v>0</v>
      </c>
      <c r="AT113" s="631">
        <v>0</v>
      </c>
      <c r="AU113" s="670">
        <v>0</v>
      </c>
      <c r="AV113" s="631">
        <v>0</v>
      </c>
      <c r="AW113" s="622">
        <v>0</v>
      </c>
      <c r="AX113" s="617"/>
      <c r="AY113" s="630" t="s">
        <v>635</v>
      </c>
      <c r="AZ113" s="631" t="s">
        <v>635</v>
      </c>
      <c r="BA113" s="632" t="s">
        <v>635</v>
      </c>
      <c r="BB113" s="622" t="s">
        <v>635</v>
      </c>
      <c r="BC113" s="7"/>
      <c r="BD113" s="432"/>
      <c r="BE113" s="433"/>
      <c r="BF113" s="7"/>
      <c r="BG113" s="371"/>
      <c r="BI113" s="630">
        <v>0</v>
      </c>
      <c r="BJ113" s="631">
        <v>0</v>
      </c>
      <c r="BK113" s="632">
        <v>0</v>
      </c>
      <c r="BL113" s="631">
        <v>0</v>
      </c>
      <c r="BM113" s="632">
        <v>0</v>
      </c>
      <c r="BN113" s="631">
        <v>0</v>
      </c>
      <c r="BO113" s="657">
        <v>0</v>
      </c>
      <c r="BP113" s="617"/>
      <c r="BQ113" s="630">
        <v>0</v>
      </c>
      <c r="BR113" s="631">
        <v>0</v>
      </c>
      <c r="BS113" s="632">
        <v>0</v>
      </c>
      <c r="BT113" s="631">
        <v>0</v>
      </c>
      <c r="BU113" s="632">
        <v>0</v>
      </c>
      <c r="BV113" s="631">
        <v>0</v>
      </c>
      <c r="BW113" s="632">
        <v>0</v>
      </c>
      <c r="BX113" s="631">
        <v>0</v>
      </c>
      <c r="BY113" s="657">
        <v>0</v>
      </c>
      <c r="BZ113" s="617"/>
      <c r="CA113" s="630" t="s">
        <v>635</v>
      </c>
      <c r="CB113" s="631" t="s">
        <v>635</v>
      </c>
      <c r="CC113" s="632" t="s">
        <v>635</v>
      </c>
      <c r="CD113" s="657"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622">
        <v>3770842</v>
      </c>
      <c r="AH114" s="622">
        <v>0</v>
      </c>
      <c r="AI114" s="622">
        <v>0</v>
      </c>
      <c r="AJ114" s="622">
        <v>0</v>
      </c>
      <c r="AK114" s="622">
        <v>0</v>
      </c>
      <c r="AL114" s="622">
        <v>0</v>
      </c>
      <c r="AM114" s="653">
        <v>3770842</v>
      </c>
      <c r="AN114" s="617"/>
      <c r="AO114" s="622">
        <v>3904017</v>
      </c>
      <c r="AP114" s="622">
        <v>677728</v>
      </c>
      <c r="AQ114" s="622">
        <v>264688</v>
      </c>
      <c r="AR114" s="622">
        <v>4846433</v>
      </c>
      <c r="AS114" s="622">
        <v>0</v>
      </c>
      <c r="AT114" s="622">
        <v>0</v>
      </c>
      <c r="AU114" s="660">
        <v>0</v>
      </c>
      <c r="AV114" s="622">
        <v>0</v>
      </c>
      <c r="AW114" s="653">
        <v>4846433</v>
      </c>
      <c r="AX114" s="617"/>
      <c r="AY114" s="633">
        <v>128.52389466331394</v>
      </c>
      <c r="AZ114" s="633" t="s">
        <v>635</v>
      </c>
      <c r="BA114" s="622" t="s">
        <v>635</v>
      </c>
      <c r="BB114" s="653">
        <v>128.52389466331394</v>
      </c>
      <c r="BC114" s="7"/>
      <c r="BD114" s="446"/>
      <c r="BE114" s="447"/>
      <c r="BF114" s="7"/>
      <c r="BG114" s="371"/>
      <c r="BI114" s="657">
        <v>265</v>
      </c>
      <c r="BJ114" s="657">
        <v>0</v>
      </c>
      <c r="BK114" s="657">
        <v>0</v>
      </c>
      <c r="BL114" s="657">
        <v>0</v>
      </c>
      <c r="BM114" s="657">
        <v>0</v>
      </c>
      <c r="BN114" s="657">
        <v>0</v>
      </c>
      <c r="BO114" s="659">
        <v>265</v>
      </c>
      <c r="BP114" s="617"/>
      <c r="BQ114" s="657">
        <v>295</v>
      </c>
      <c r="BR114" s="657">
        <v>113</v>
      </c>
      <c r="BS114" s="657">
        <v>34</v>
      </c>
      <c r="BT114" s="657">
        <v>442</v>
      </c>
      <c r="BU114" s="657">
        <v>0</v>
      </c>
      <c r="BV114" s="657">
        <v>0</v>
      </c>
      <c r="BW114" s="657">
        <v>0</v>
      </c>
      <c r="BX114" s="657">
        <v>0</v>
      </c>
      <c r="BY114" s="659">
        <v>442</v>
      </c>
      <c r="BZ114" s="617"/>
      <c r="CA114" s="658">
        <v>166.79245283018869</v>
      </c>
      <c r="CB114" s="658" t="s">
        <v>635</v>
      </c>
      <c r="CC114" s="657" t="s">
        <v>635</v>
      </c>
      <c r="CD114" s="659">
        <v>166.79245283018869</v>
      </c>
      <c r="CE114" s="7"/>
      <c r="CF114" s="372"/>
      <c r="CH114" s="265">
        <v>4148235</v>
      </c>
      <c r="CI114" s="265">
        <v>0</v>
      </c>
      <c r="CJ114" s="265">
        <v>0</v>
      </c>
      <c r="CK114" s="265">
        <v>0</v>
      </c>
      <c r="CL114" s="265">
        <v>0</v>
      </c>
      <c r="CM114" s="265">
        <v>0</v>
      </c>
      <c r="CN114" s="281">
        <v>4148235</v>
      </c>
      <c r="CO114" s="7"/>
      <c r="CP114" s="265">
        <v>4324734</v>
      </c>
      <c r="CQ114" s="265">
        <v>310472</v>
      </c>
      <c r="CR114" s="265">
        <v>205378</v>
      </c>
      <c r="CS114" s="265">
        <v>4840584</v>
      </c>
      <c r="CT114" s="265">
        <v>0</v>
      </c>
      <c r="CU114" s="265">
        <v>0</v>
      </c>
      <c r="CV114" s="265">
        <v>0</v>
      </c>
      <c r="CW114" s="265">
        <v>0</v>
      </c>
      <c r="CX114" s="281">
        <v>4840584</v>
      </c>
      <c r="CY114" s="7"/>
      <c r="CZ114" s="280">
        <v>116.69020679879516</v>
      </c>
      <c r="DA114" s="280" t="s">
        <v>635</v>
      </c>
      <c r="DB114" s="265" t="s">
        <v>635</v>
      </c>
      <c r="DC114" s="281">
        <v>116.69020679879516</v>
      </c>
      <c r="DD114" s="7"/>
      <c r="DE114" s="373"/>
      <c r="DG114" s="266">
        <v>346</v>
      </c>
      <c r="DH114" s="266">
        <v>0</v>
      </c>
      <c r="DI114" s="266">
        <v>0</v>
      </c>
      <c r="DJ114" s="266">
        <v>0</v>
      </c>
      <c r="DK114" s="266">
        <v>0</v>
      </c>
      <c r="DL114" s="266">
        <v>0</v>
      </c>
      <c r="DM114" s="283">
        <v>346</v>
      </c>
      <c r="DN114" s="7"/>
      <c r="DO114" s="266">
        <v>386</v>
      </c>
      <c r="DP114" s="266">
        <v>34</v>
      </c>
      <c r="DQ114" s="266">
        <v>19</v>
      </c>
      <c r="DR114" s="266">
        <v>439</v>
      </c>
      <c r="DS114" s="266">
        <v>0</v>
      </c>
      <c r="DT114" s="266">
        <v>0</v>
      </c>
      <c r="DU114" s="266">
        <v>0</v>
      </c>
      <c r="DV114" s="266">
        <v>0</v>
      </c>
      <c r="DW114" s="283">
        <v>439</v>
      </c>
      <c r="DX114" s="7"/>
      <c r="DY114" s="282">
        <v>126.878612716763</v>
      </c>
      <c r="DZ114" s="282" t="s">
        <v>635</v>
      </c>
      <c r="EA114" s="266" t="s">
        <v>635</v>
      </c>
      <c r="EB114" s="283">
        <v>126.878612716763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5475144</v>
      </c>
      <c r="HC114" s="286">
        <v>0</v>
      </c>
      <c r="HD114" s="286">
        <v>0</v>
      </c>
      <c r="HE114" s="286">
        <v>0</v>
      </c>
      <c r="HF114" s="286">
        <v>0</v>
      </c>
      <c r="HG114" s="286">
        <v>0</v>
      </c>
      <c r="HH114" s="288">
        <v>5475144</v>
      </c>
      <c r="HI114" s="7"/>
      <c r="HJ114" s="286">
        <v>5686185</v>
      </c>
      <c r="HK114" s="286">
        <v>375557</v>
      </c>
      <c r="HL114" s="286">
        <v>339699</v>
      </c>
      <c r="HM114" s="286">
        <v>6401441</v>
      </c>
      <c r="HN114" s="286">
        <v>0</v>
      </c>
      <c r="HO114" s="286">
        <v>0</v>
      </c>
      <c r="HP114" s="286">
        <v>0</v>
      </c>
      <c r="HQ114" s="286">
        <v>0</v>
      </c>
      <c r="HR114" s="288">
        <v>6401441</v>
      </c>
      <c r="HS114" s="7"/>
      <c r="HT114" s="287">
        <v>116.91822169426047</v>
      </c>
      <c r="HU114" s="287" t="s">
        <v>635</v>
      </c>
      <c r="HV114" s="286" t="s">
        <v>635</v>
      </c>
      <c r="HW114" s="288">
        <v>116.91822169426047</v>
      </c>
      <c r="HX114" s="7"/>
      <c r="HY114" s="376"/>
      <c r="IA114" s="289">
        <v>471</v>
      </c>
      <c r="IB114" s="289">
        <v>0</v>
      </c>
      <c r="IC114" s="289">
        <v>0</v>
      </c>
      <c r="ID114" s="289">
        <v>0</v>
      </c>
      <c r="IE114" s="289">
        <v>0</v>
      </c>
      <c r="IF114" s="289">
        <v>0</v>
      </c>
      <c r="IG114" s="291">
        <v>471</v>
      </c>
      <c r="IH114" s="7"/>
      <c r="II114" s="289">
        <v>520</v>
      </c>
      <c r="IJ114" s="289">
        <v>47</v>
      </c>
      <c r="IK114" s="289">
        <v>30</v>
      </c>
      <c r="IL114" s="289">
        <v>597</v>
      </c>
      <c r="IM114" s="289">
        <v>0</v>
      </c>
      <c r="IN114" s="289">
        <v>0</v>
      </c>
      <c r="IO114" s="289">
        <v>0</v>
      </c>
      <c r="IP114" s="289">
        <v>0</v>
      </c>
      <c r="IQ114" s="291">
        <v>597</v>
      </c>
      <c r="IR114" s="7"/>
      <c r="IS114" s="290">
        <v>126.75159235668789</v>
      </c>
      <c r="IT114" s="290" t="s">
        <v>635</v>
      </c>
      <c r="IU114" s="289" t="s">
        <v>635</v>
      </c>
      <c r="IV114" s="291">
        <v>126.75159235668789</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617"/>
      <c r="AH115" s="617"/>
      <c r="AI115" s="617"/>
      <c r="AJ115" s="617"/>
      <c r="AK115" s="617"/>
      <c r="AL115" s="617"/>
      <c r="AM115" s="617"/>
      <c r="AO115" s="617"/>
      <c r="AP115" s="617"/>
      <c r="AQ115" s="617"/>
      <c r="AR115" s="617"/>
      <c r="AS115" s="617"/>
      <c r="AT115" s="617"/>
      <c r="AU115" s="667"/>
      <c r="AV115" s="617"/>
      <c r="AW115" s="617"/>
      <c r="AY115" s="617"/>
      <c r="AZ115" s="617"/>
      <c r="BA115" s="617"/>
      <c r="BB115" s="617"/>
      <c r="BD115" s="7"/>
      <c r="BE115" s="7"/>
      <c r="BG115" s="371"/>
      <c r="BI115" s="617"/>
      <c r="BJ115" s="617"/>
      <c r="BK115" s="617"/>
      <c r="BL115" s="617"/>
      <c r="BM115" s="617"/>
      <c r="BN115" s="617"/>
      <c r="BO115" s="617"/>
      <c r="BQ115" s="617"/>
      <c r="BR115" s="617"/>
      <c r="BS115" s="617"/>
      <c r="BT115" s="617"/>
      <c r="BU115" s="617"/>
      <c r="BV115" s="617"/>
      <c r="BW115" s="617"/>
      <c r="BX115" s="617"/>
      <c r="BY115" s="617"/>
      <c r="CA115" s="617"/>
      <c r="CB115" s="617"/>
      <c r="CC115" s="617"/>
      <c r="CD115" s="61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617"/>
      <c r="AH116" s="617"/>
      <c r="AI116" s="617"/>
      <c r="AJ116" s="617"/>
      <c r="AK116" s="617"/>
      <c r="AL116" s="617"/>
      <c r="AM116" s="617"/>
      <c r="AO116" s="617"/>
      <c r="AP116" s="617"/>
      <c r="AQ116" s="617"/>
      <c r="AR116" s="617"/>
      <c r="AS116" s="617"/>
      <c r="AT116" s="617"/>
      <c r="AU116" s="667"/>
      <c r="AV116" s="617"/>
      <c r="AW116" s="617"/>
      <c r="AY116" s="617"/>
      <c r="AZ116" s="617"/>
      <c r="BA116" s="617"/>
      <c r="BB116" s="617"/>
      <c r="BD116" s="7"/>
      <c r="BE116" s="7"/>
      <c r="BG116" s="371"/>
      <c r="BI116" s="617"/>
      <c r="BJ116" s="617"/>
      <c r="BK116" s="617"/>
      <c r="BL116" s="617"/>
      <c r="BM116" s="617"/>
      <c r="BN116" s="617"/>
      <c r="BO116" s="617"/>
      <c r="BQ116" s="617"/>
      <c r="BR116" s="617"/>
      <c r="BS116" s="617"/>
      <c r="BT116" s="617"/>
      <c r="BU116" s="617"/>
      <c r="BV116" s="617"/>
      <c r="BW116" s="617"/>
      <c r="BX116" s="617"/>
      <c r="BY116" s="617"/>
      <c r="CA116" s="617"/>
      <c r="CB116" s="617"/>
      <c r="CC116" s="617"/>
      <c r="CD116" s="61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635</v>
      </c>
      <c r="AA117" s="260" t="s">
        <v>635</v>
      </c>
      <c r="AB117" s="261" t="s">
        <v>635</v>
      </c>
      <c r="AC117" s="277" t="s">
        <v>635</v>
      </c>
      <c r="AD117" s="7"/>
      <c r="AE117" s="370"/>
      <c r="AG117" s="619">
        <v>0</v>
      </c>
      <c r="AH117" s="620">
        <v>0</v>
      </c>
      <c r="AI117" s="621">
        <v>0</v>
      </c>
      <c r="AJ117" s="620">
        <v>0</v>
      </c>
      <c r="AK117" s="621">
        <v>0</v>
      </c>
      <c r="AL117" s="620">
        <v>0</v>
      </c>
      <c r="AM117" s="622">
        <v>0</v>
      </c>
      <c r="AN117" s="617"/>
      <c r="AO117" s="619">
        <v>0</v>
      </c>
      <c r="AP117" s="620">
        <v>0</v>
      </c>
      <c r="AQ117" s="621">
        <v>0</v>
      </c>
      <c r="AR117" s="620">
        <v>0</v>
      </c>
      <c r="AS117" s="621">
        <v>0</v>
      </c>
      <c r="AT117" s="620">
        <v>0</v>
      </c>
      <c r="AU117" s="668">
        <v>0</v>
      </c>
      <c r="AV117" s="620">
        <v>0</v>
      </c>
      <c r="AW117" s="622">
        <v>0</v>
      </c>
      <c r="AX117" s="617"/>
      <c r="AY117" s="619" t="s">
        <v>635</v>
      </c>
      <c r="AZ117" s="623" t="s">
        <v>635</v>
      </c>
      <c r="BA117" s="621" t="s">
        <v>635</v>
      </c>
      <c r="BB117" s="622" t="s">
        <v>635</v>
      </c>
      <c r="BC117" s="7"/>
      <c r="BD117" s="421"/>
      <c r="BE117" s="422"/>
      <c r="BF117" s="7"/>
      <c r="BG117" s="371"/>
      <c r="BI117" s="619">
        <v>0</v>
      </c>
      <c r="BJ117" s="620">
        <v>0</v>
      </c>
      <c r="BK117" s="621">
        <v>0</v>
      </c>
      <c r="BL117" s="620">
        <v>0</v>
      </c>
      <c r="BM117" s="621">
        <v>0</v>
      </c>
      <c r="BN117" s="620">
        <v>0</v>
      </c>
      <c r="BO117" s="657">
        <v>0</v>
      </c>
      <c r="BP117" s="617"/>
      <c r="BQ117" s="619">
        <v>0</v>
      </c>
      <c r="BR117" s="620">
        <v>0</v>
      </c>
      <c r="BS117" s="621">
        <v>0</v>
      </c>
      <c r="BT117" s="620">
        <v>0</v>
      </c>
      <c r="BU117" s="621">
        <v>0</v>
      </c>
      <c r="BV117" s="620">
        <v>0</v>
      </c>
      <c r="BW117" s="621">
        <v>0</v>
      </c>
      <c r="BX117" s="620">
        <v>0</v>
      </c>
      <c r="BY117" s="657">
        <v>0</v>
      </c>
      <c r="BZ117" s="617"/>
      <c r="CA117" s="619" t="s">
        <v>635</v>
      </c>
      <c r="CB117" s="623" t="s">
        <v>635</v>
      </c>
      <c r="CC117" s="621" t="s">
        <v>635</v>
      </c>
      <c r="CD117" s="657"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635</v>
      </c>
      <c r="AB118" s="431" t="s">
        <v>635</v>
      </c>
      <c r="AC118" s="277">
        <v>100</v>
      </c>
      <c r="AD118" s="7"/>
      <c r="AE118" s="370"/>
      <c r="AG118" s="624">
        <v>19329</v>
      </c>
      <c r="AH118" s="625">
        <v>0</v>
      </c>
      <c r="AI118" s="626">
        <v>0</v>
      </c>
      <c r="AJ118" s="625">
        <v>0</v>
      </c>
      <c r="AK118" s="626">
        <v>0</v>
      </c>
      <c r="AL118" s="625">
        <v>0</v>
      </c>
      <c r="AM118" s="622">
        <v>19329</v>
      </c>
      <c r="AN118" s="617"/>
      <c r="AO118" s="624">
        <v>19329</v>
      </c>
      <c r="AP118" s="625">
        <v>0</v>
      </c>
      <c r="AQ118" s="626">
        <v>0</v>
      </c>
      <c r="AR118" s="625">
        <v>19329</v>
      </c>
      <c r="AS118" s="626">
        <v>0</v>
      </c>
      <c r="AT118" s="625">
        <v>0</v>
      </c>
      <c r="AU118" s="669">
        <v>0</v>
      </c>
      <c r="AV118" s="625">
        <v>0</v>
      </c>
      <c r="AW118" s="622">
        <v>19329</v>
      </c>
      <c r="AX118" s="617"/>
      <c r="AY118" s="624">
        <v>100</v>
      </c>
      <c r="AZ118" s="625" t="s">
        <v>635</v>
      </c>
      <c r="BA118" s="626" t="s">
        <v>635</v>
      </c>
      <c r="BB118" s="622">
        <v>100</v>
      </c>
      <c r="BC118" s="7"/>
      <c r="BD118" s="432"/>
      <c r="BE118" s="433"/>
      <c r="BF118" s="7"/>
      <c r="BG118" s="371"/>
      <c r="BI118" s="624">
        <v>6</v>
      </c>
      <c r="BJ118" s="625">
        <v>0</v>
      </c>
      <c r="BK118" s="626">
        <v>0</v>
      </c>
      <c r="BL118" s="625">
        <v>0</v>
      </c>
      <c r="BM118" s="626">
        <v>0</v>
      </c>
      <c r="BN118" s="625">
        <v>0</v>
      </c>
      <c r="BO118" s="657">
        <v>6</v>
      </c>
      <c r="BP118" s="617"/>
      <c r="BQ118" s="624">
        <v>6</v>
      </c>
      <c r="BR118" s="625">
        <v>0</v>
      </c>
      <c r="BS118" s="626">
        <v>0</v>
      </c>
      <c r="BT118" s="625">
        <v>6</v>
      </c>
      <c r="BU118" s="626">
        <v>0</v>
      </c>
      <c r="BV118" s="625">
        <v>0</v>
      </c>
      <c r="BW118" s="626">
        <v>0</v>
      </c>
      <c r="BX118" s="625">
        <v>0</v>
      </c>
      <c r="BY118" s="657">
        <v>6</v>
      </c>
      <c r="BZ118" s="617"/>
      <c r="CA118" s="624">
        <v>100</v>
      </c>
      <c r="CB118" s="625" t="s">
        <v>635</v>
      </c>
      <c r="CC118" s="626" t="s">
        <v>635</v>
      </c>
      <c r="CD118" s="657">
        <v>100</v>
      </c>
      <c r="CE118" s="7"/>
      <c r="CF118" s="372"/>
      <c r="CH118" s="245">
        <v>19329</v>
      </c>
      <c r="CI118" s="202">
        <v>0</v>
      </c>
      <c r="CJ118" s="201">
        <v>0</v>
      </c>
      <c r="CK118" s="202">
        <v>0</v>
      </c>
      <c r="CL118" s="201">
        <v>0</v>
      </c>
      <c r="CM118" s="202">
        <v>0</v>
      </c>
      <c r="CN118" s="265">
        <v>19329</v>
      </c>
      <c r="CO118" s="7"/>
      <c r="CP118" s="245">
        <v>19329</v>
      </c>
      <c r="CQ118" s="202">
        <v>0</v>
      </c>
      <c r="CR118" s="201">
        <v>0</v>
      </c>
      <c r="CS118" s="202">
        <v>19329</v>
      </c>
      <c r="CT118" s="201">
        <v>0</v>
      </c>
      <c r="CU118" s="202">
        <v>0</v>
      </c>
      <c r="CV118" s="201">
        <v>0</v>
      </c>
      <c r="CW118" s="202">
        <v>0</v>
      </c>
      <c r="CX118" s="265">
        <v>19329</v>
      </c>
      <c r="CY118" s="7"/>
      <c r="CZ118" s="245">
        <v>100</v>
      </c>
      <c r="DA118" s="202" t="s">
        <v>635</v>
      </c>
      <c r="DB118" s="201" t="s">
        <v>635</v>
      </c>
      <c r="DC118" s="265">
        <v>100</v>
      </c>
      <c r="DD118" s="7"/>
      <c r="DE118" s="373"/>
      <c r="DG118" s="245">
        <v>6</v>
      </c>
      <c r="DH118" s="202">
        <v>0</v>
      </c>
      <c r="DI118" s="201">
        <v>0</v>
      </c>
      <c r="DJ118" s="202">
        <v>0</v>
      </c>
      <c r="DK118" s="201">
        <v>0</v>
      </c>
      <c r="DL118" s="202">
        <v>0</v>
      </c>
      <c r="DM118" s="266">
        <v>6</v>
      </c>
      <c r="DN118" s="7"/>
      <c r="DO118" s="245">
        <v>6</v>
      </c>
      <c r="DP118" s="202">
        <v>0</v>
      </c>
      <c r="DQ118" s="201">
        <v>0</v>
      </c>
      <c r="DR118" s="202">
        <v>6</v>
      </c>
      <c r="DS118" s="201">
        <v>0</v>
      </c>
      <c r="DT118" s="202">
        <v>0</v>
      </c>
      <c r="DU118" s="201">
        <v>0</v>
      </c>
      <c r="DV118" s="202">
        <v>0</v>
      </c>
      <c r="DW118" s="266">
        <v>6</v>
      </c>
      <c r="DX118" s="7"/>
      <c r="DY118" s="245">
        <v>100</v>
      </c>
      <c r="DZ118" s="202" t="s">
        <v>635</v>
      </c>
      <c r="EA118" s="201" t="s">
        <v>635</v>
      </c>
      <c r="EB118" s="266">
        <v>100</v>
      </c>
      <c r="EC118" s="7"/>
      <c r="ED118" s="374"/>
      <c r="EF118" s="245">
        <v>75</v>
      </c>
      <c r="EG118" s="202" t="s">
        <v>635</v>
      </c>
      <c r="EH118" s="201" t="s">
        <v>635</v>
      </c>
      <c r="EI118" s="202" t="s">
        <v>635</v>
      </c>
      <c r="EJ118" s="201" t="s">
        <v>635</v>
      </c>
      <c r="EK118" s="463" t="s">
        <v>635</v>
      </c>
      <c r="EL118" s="464"/>
      <c r="EM118" s="7"/>
      <c r="EN118" s="245">
        <v>75</v>
      </c>
      <c r="EO118" s="202" t="s">
        <v>635</v>
      </c>
      <c r="EP118" s="201" t="s">
        <v>635</v>
      </c>
      <c r="EQ118" s="202">
        <v>75</v>
      </c>
      <c r="ER118" s="201" t="s">
        <v>635</v>
      </c>
      <c r="ES118" s="202" t="s">
        <v>635</v>
      </c>
      <c r="ET118" s="201" t="s">
        <v>635</v>
      </c>
      <c r="EU118" s="463" t="s">
        <v>635</v>
      </c>
      <c r="EV118" s="464"/>
      <c r="EW118" s="7"/>
      <c r="EX118" s="245">
        <v>0</v>
      </c>
      <c r="EY118" s="202" t="s">
        <v>635</v>
      </c>
      <c r="EZ118" s="201" t="s">
        <v>635</v>
      </c>
      <c r="FA118" s="435"/>
      <c r="FB118" s="7"/>
      <c r="FC118" s="275"/>
      <c r="FE118" s="245">
        <v>85.714285714285708</v>
      </c>
      <c r="FF118" s="202" t="s">
        <v>635</v>
      </c>
      <c r="FG118" s="201" t="s">
        <v>635</v>
      </c>
      <c r="FH118" s="202" t="s">
        <v>635</v>
      </c>
      <c r="FI118" s="201" t="s">
        <v>635</v>
      </c>
      <c r="FJ118" s="202" t="s">
        <v>635</v>
      </c>
      <c r="FK118" s="436"/>
      <c r="FL118" s="7"/>
      <c r="FM118" s="245">
        <v>85.714285714285708</v>
      </c>
      <c r="FN118" s="202" t="s">
        <v>635</v>
      </c>
      <c r="FO118" s="201" t="s">
        <v>635</v>
      </c>
      <c r="FP118" s="202">
        <v>85.714285714285708</v>
      </c>
      <c r="FQ118" s="201" t="s">
        <v>635</v>
      </c>
      <c r="FR118" s="202" t="s">
        <v>635</v>
      </c>
      <c r="FS118" s="201" t="s">
        <v>635</v>
      </c>
      <c r="FT118" s="202" t="s">
        <v>635</v>
      </c>
      <c r="FU118" s="436"/>
      <c r="FV118" s="7"/>
      <c r="FW118" s="245">
        <v>0</v>
      </c>
      <c r="FX118" s="202" t="s">
        <v>635</v>
      </c>
      <c r="FY118" s="201" t="s">
        <v>635</v>
      </c>
      <c r="FZ118" s="436"/>
      <c r="GA118" s="7"/>
      <c r="GB118" s="276"/>
      <c r="GD118" s="245">
        <v>94.99797264919458</v>
      </c>
      <c r="GE118" s="202" t="s">
        <v>635</v>
      </c>
      <c r="GF118" s="201" t="s">
        <v>635</v>
      </c>
      <c r="GG118" s="202">
        <v>94.99797264919458</v>
      </c>
      <c r="GH118" s="201" t="s">
        <v>635</v>
      </c>
      <c r="GI118" s="202" t="s">
        <v>635</v>
      </c>
      <c r="GJ118" s="201" t="s">
        <v>635</v>
      </c>
      <c r="GK118" s="202" t="s">
        <v>635</v>
      </c>
      <c r="GL118" s="437"/>
      <c r="GM118" s="7"/>
      <c r="GN118" s="304"/>
      <c r="GP118" s="245">
        <v>116.66666666666667</v>
      </c>
      <c r="GQ118" s="202" t="s">
        <v>635</v>
      </c>
      <c r="GR118" s="201" t="s">
        <v>635</v>
      </c>
      <c r="GS118" s="202">
        <v>116.66666666666667</v>
      </c>
      <c r="GT118" s="201" t="s">
        <v>635</v>
      </c>
      <c r="GU118" s="202" t="s">
        <v>635</v>
      </c>
      <c r="GV118" s="201" t="s">
        <v>635</v>
      </c>
      <c r="GW118" s="202" t="s">
        <v>635</v>
      </c>
      <c r="GX118" s="438"/>
      <c r="GY118" s="7"/>
      <c r="GZ118" s="375"/>
      <c r="HB118" s="245">
        <v>25772</v>
      </c>
      <c r="HC118" s="202">
        <v>0</v>
      </c>
      <c r="HD118" s="201">
        <v>0</v>
      </c>
      <c r="HE118" s="202">
        <v>0</v>
      </c>
      <c r="HF118" s="201">
        <v>0</v>
      </c>
      <c r="HG118" s="202">
        <v>0</v>
      </c>
      <c r="HH118" s="286">
        <v>25772</v>
      </c>
      <c r="HI118" s="7"/>
      <c r="HJ118" s="245">
        <v>25772</v>
      </c>
      <c r="HK118" s="202">
        <v>0</v>
      </c>
      <c r="HL118" s="201">
        <v>0</v>
      </c>
      <c r="HM118" s="202">
        <v>25772</v>
      </c>
      <c r="HN118" s="201">
        <v>0</v>
      </c>
      <c r="HO118" s="202">
        <v>0</v>
      </c>
      <c r="HP118" s="201">
        <v>0</v>
      </c>
      <c r="HQ118" s="202">
        <v>0</v>
      </c>
      <c r="HR118" s="286">
        <v>25772</v>
      </c>
      <c r="HS118" s="7"/>
      <c r="HT118" s="245">
        <v>100</v>
      </c>
      <c r="HU118" s="202" t="s">
        <v>635</v>
      </c>
      <c r="HV118" s="201" t="s">
        <v>635</v>
      </c>
      <c r="HW118" s="286">
        <v>100</v>
      </c>
      <c r="HX118" s="7"/>
      <c r="HY118" s="376"/>
      <c r="IA118" s="245">
        <v>7</v>
      </c>
      <c r="IB118" s="202">
        <v>0</v>
      </c>
      <c r="IC118" s="201">
        <v>0</v>
      </c>
      <c r="ID118" s="202">
        <v>0</v>
      </c>
      <c r="IE118" s="201">
        <v>0</v>
      </c>
      <c r="IF118" s="202">
        <v>0</v>
      </c>
      <c r="IG118" s="289">
        <v>7</v>
      </c>
      <c r="IH118" s="7"/>
      <c r="II118" s="245">
        <v>7</v>
      </c>
      <c r="IJ118" s="202">
        <v>0</v>
      </c>
      <c r="IK118" s="201">
        <v>0</v>
      </c>
      <c r="IL118" s="202">
        <v>7</v>
      </c>
      <c r="IM118" s="201">
        <v>0</v>
      </c>
      <c r="IN118" s="202">
        <v>0</v>
      </c>
      <c r="IO118" s="201">
        <v>0</v>
      </c>
      <c r="IP118" s="202">
        <v>0</v>
      </c>
      <c r="IQ118" s="289">
        <v>7</v>
      </c>
      <c r="IR118" s="7"/>
      <c r="IS118" s="245">
        <v>100</v>
      </c>
      <c r="IT118" s="202" t="s">
        <v>635</v>
      </c>
      <c r="IU118" s="201" t="s">
        <v>635</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630">
        <v>0</v>
      </c>
      <c r="AH119" s="631">
        <v>0</v>
      </c>
      <c r="AI119" s="632">
        <v>0</v>
      </c>
      <c r="AJ119" s="631">
        <v>0</v>
      </c>
      <c r="AK119" s="632">
        <v>0</v>
      </c>
      <c r="AL119" s="631">
        <v>0</v>
      </c>
      <c r="AM119" s="622">
        <v>0</v>
      </c>
      <c r="AN119" s="617"/>
      <c r="AO119" s="630">
        <v>0</v>
      </c>
      <c r="AP119" s="631">
        <v>0</v>
      </c>
      <c r="AQ119" s="632">
        <v>0</v>
      </c>
      <c r="AR119" s="631">
        <v>0</v>
      </c>
      <c r="AS119" s="632">
        <v>0</v>
      </c>
      <c r="AT119" s="631">
        <v>0</v>
      </c>
      <c r="AU119" s="670">
        <v>0</v>
      </c>
      <c r="AV119" s="631">
        <v>0</v>
      </c>
      <c r="AW119" s="622">
        <v>0</v>
      </c>
      <c r="AX119" s="617"/>
      <c r="AY119" s="630" t="s">
        <v>635</v>
      </c>
      <c r="AZ119" s="631" t="s">
        <v>635</v>
      </c>
      <c r="BA119" s="632" t="s">
        <v>635</v>
      </c>
      <c r="BB119" s="622" t="s">
        <v>635</v>
      </c>
      <c r="BC119" s="7"/>
      <c r="BD119" s="432"/>
      <c r="BE119" s="433"/>
      <c r="BF119" s="7"/>
      <c r="BG119" s="371"/>
      <c r="BI119" s="630">
        <v>0</v>
      </c>
      <c r="BJ119" s="631">
        <v>0</v>
      </c>
      <c r="BK119" s="632">
        <v>0</v>
      </c>
      <c r="BL119" s="631">
        <v>0</v>
      </c>
      <c r="BM119" s="632">
        <v>0</v>
      </c>
      <c r="BN119" s="631">
        <v>0</v>
      </c>
      <c r="BO119" s="657">
        <v>0</v>
      </c>
      <c r="BP119" s="617"/>
      <c r="BQ119" s="630">
        <v>0</v>
      </c>
      <c r="BR119" s="631">
        <v>0</v>
      </c>
      <c r="BS119" s="632">
        <v>0</v>
      </c>
      <c r="BT119" s="631">
        <v>0</v>
      </c>
      <c r="BU119" s="632">
        <v>0</v>
      </c>
      <c r="BV119" s="631">
        <v>0</v>
      </c>
      <c r="BW119" s="632">
        <v>0</v>
      </c>
      <c r="BX119" s="631">
        <v>0</v>
      </c>
      <c r="BY119" s="657">
        <v>0</v>
      </c>
      <c r="BZ119" s="617"/>
      <c r="CA119" s="630" t="s">
        <v>635</v>
      </c>
      <c r="CB119" s="631" t="s">
        <v>635</v>
      </c>
      <c r="CC119" s="632" t="s">
        <v>635</v>
      </c>
      <c r="CD119" s="657"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622">
        <v>19329</v>
      </c>
      <c r="AH120" s="622">
        <v>0</v>
      </c>
      <c r="AI120" s="622">
        <v>0</v>
      </c>
      <c r="AJ120" s="622">
        <v>0</v>
      </c>
      <c r="AK120" s="622">
        <v>0</v>
      </c>
      <c r="AL120" s="622">
        <v>0</v>
      </c>
      <c r="AM120" s="653">
        <v>19329</v>
      </c>
      <c r="AN120" s="617"/>
      <c r="AO120" s="622">
        <v>19329</v>
      </c>
      <c r="AP120" s="622">
        <v>0</v>
      </c>
      <c r="AQ120" s="622">
        <v>0</v>
      </c>
      <c r="AR120" s="622">
        <v>19329</v>
      </c>
      <c r="AS120" s="622">
        <v>0</v>
      </c>
      <c r="AT120" s="622">
        <v>0</v>
      </c>
      <c r="AU120" s="660">
        <v>0</v>
      </c>
      <c r="AV120" s="622">
        <v>0</v>
      </c>
      <c r="AW120" s="653">
        <v>19329</v>
      </c>
      <c r="AX120" s="617"/>
      <c r="AY120" s="633">
        <v>100</v>
      </c>
      <c r="AZ120" s="633" t="s">
        <v>635</v>
      </c>
      <c r="BA120" s="622" t="s">
        <v>635</v>
      </c>
      <c r="BB120" s="653">
        <v>100</v>
      </c>
      <c r="BC120" s="7"/>
      <c r="BD120" s="446"/>
      <c r="BE120" s="447"/>
      <c r="BF120" s="7"/>
      <c r="BG120" s="371"/>
      <c r="BI120" s="657">
        <v>6</v>
      </c>
      <c r="BJ120" s="657">
        <v>0</v>
      </c>
      <c r="BK120" s="657">
        <v>0</v>
      </c>
      <c r="BL120" s="657">
        <v>0</v>
      </c>
      <c r="BM120" s="657">
        <v>0</v>
      </c>
      <c r="BN120" s="657">
        <v>0</v>
      </c>
      <c r="BO120" s="659">
        <v>6</v>
      </c>
      <c r="BP120" s="617"/>
      <c r="BQ120" s="657">
        <v>6</v>
      </c>
      <c r="BR120" s="657">
        <v>0</v>
      </c>
      <c r="BS120" s="657">
        <v>0</v>
      </c>
      <c r="BT120" s="657">
        <v>6</v>
      </c>
      <c r="BU120" s="657">
        <v>0</v>
      </c>
      <c r="BV120" s="657">
        <v>0</v>
      </c>
      <c r="BW120" s="657">
        <v>0</v>
      </c>
      <c r="BX120" s="657">
        <v>0</v>
      </c>
      <c r="BY120" s="659">
        <v>6</v>
      </c>
      <c r="BZ120" s="617"/>
      <c r="CA120" s="658">
        <v>100</v>
      </c>
      <c r="CB120" s="658" t="s">
        <v>635</v>
      </c>
      <c r="CC120" s="657" t="s">
        <v>635</v>
      </c>
      <c r="CD120" s="659">
        <v>100</v>
      </c>
      <c r="CE120" s="7"/>
      <c r="CF120" s="372"/>
      <c r="CH120" s="265">
        <v>19329</v>
      </c>
      <c r="CI120" s="265">
        <v>0</v>
      </c>
      <c r="CJ120" s="265">
        <v>0</v>
      </c>
      <c r="CK120" s="265">
        <v>0</v>
      </c>
      <c r="CL120" s="265">
        <v>0</v>
      </c>
      <c r="CM120" s="265">
        <v>0</v>
      </c>
      <c r="CN120" s="281">
        <v>19329</v>
      </c>
      <c r="CO120" s="7"/>
      <c r="CP120" s="265">
        <v>19329</v>
      </c>
      <c r="CQ120" s="265">
        <v>0</v>
      </c>
      <c r="CR120" s="265">
        <v>0</v>
      </c>
      <c r="CS120" s="265">
        <v>19329</v>
      </c>
      <c r="CT120" s="265">
        <v>0</v>
      </c>
      <c r="CU120" s="265">
        <v>0</v>
      </c>
      <c r="CV120" s="265">
        <v>0</v>
      </c>
      <c r="CW120" s="265">
        <v>0</v>
      </c>
      <c r="CX120" s="281">
        <v>19329</v>
      </c>
      <c r="CY120" s="7"/>
      <c r="CZ120" s="280">
        <v>100</v>
      </c>
      <c r="DA120" s="280" t="s">
        <v>635</v>
      </c>
      <c r="DB120" s="265" t="s">
        <v>635</v>
      </c>
      <c r="DC120" s="281">
        <v>100</v>
      </c>
      <c r="DD120" s="7"/>
      <c r="DE120" s="373"/>
      <c r="DG120" s="266">
        <v>6</v>
      </c>
      <c r="DH120" s="266">
        <v>0</v>
      </c>
      <c r="DI120" s="266">
        <v>0</v>
      </c>
      <c r="DJ120" s="266">
        <v>0</v>
      </c>
      <c r="DK120" s="266">
        <v>0</v>
      </c>
      <c r="DL120" s="266">
        <v>0</v>
      </c>
      <c r="DM120" s="283">
        <v>6</v>
      </c>
      <c r="DN120" s="7"/>
      <c r="DO120" s="266">
        <v>6</v>
      </c>
      <c r="DP120" s="266">
        <v>0</v>
      </c>
      <c r="DQ120" s="266">
        <v>0</v>
      </c>
      <c r="DR120" s="266">
        <v>6</v>
      </c>
      <c r="DS120" s="266">
        <v>0</v>
      </c>
      <c r="DT120" s="266">
        <v>0</v>
      </c>
      <c r="DU120" s="266">
        <v>0</v>
      </c>
      <c r="DV120" s="266">
        <v>0</v>
      </c>
      <c r="DW120" s="283">
        <v>6</v>
      </c>
      <c r="DX120" s="7"/>
      <c r="DY120" s="282">
        <v>100</v>
      </c>
      <c r="DZ120" s="282" t="s">
        <v>635</v>
      </c>
      <c r="EA120" s="266" t="s">
        <v>635</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25772</v>
      </c>
      <c r="HC120" s="286">
        <v>0</v>
      </c>
      <c r="HD120" s="286">
        <v>0</v>
      </c>
      <c r="HE120" s="286">
        <v>0</v>
      </c>
      <c r="HF120" s="286">
        <v>0</v>
      </c>
      <c r="HG120" s="286">
        <v>0</v>
      </c>
      <c r="HH120" s="288">
        <v>25772</v>
      </c>
      <c r="HI120" s="7"/>
      <c r="HJ120" s="286">
        <v>25772</v>
      </c>
      <c r="HK120" s="286">
        <v>0</v>
      </c>
      <c r="HL120" s="286">
        <v>0</v>
      </c>
      <c r="HM120" s="286">
        <v>25772</v>
      </c>
      <c r="HN120" s="286">
        <v>0</v>
      </c>
      <c r="HO120" s="286">
        <v>0</v>
      </c>
      <c r="HP120" s="286">
        <v>0</v>
      </c>
      <c r="HQ120" s="286">
        <v>0</v>
      </c>
      <c r="HR120" s="288">
        <v>25772</v>
      </c>
      <c r="HS120" s="7"/>
      <c r="HT120" s="287">
        <v>100</v>
      </c>
      <c r="HU120" s="287" t="s">
        <v>635</v>
      </c>
      <c r="HV120" s="286" t="s">
        <v>635</v>
      </c>
      <c r="HW120" s="288">
        <v>100</v>
      </c>
      <c r="HX120" s="7"/>
      <c r="HY120" s="376"/>
      <c r="IA120" s="289">
        <v>7</v>
      </c>
      <c r="IB120" s="289">
        <v>0</v>
      </c>
      <c r="IC120" s="289">
        <v>0</v>
      </c>
      <c r="ID120" s="289">
        <v>0</v>
      </c>
      <c r="IE120" s="289">
        <v>0</v>
      </c>
      <c r="IF120" s="289">
        <v>0</v>
      </c>
      <c r="IG120" s="291">
        <v>7</v>
      </c>
      <c r="IH120" s="7"/>
      <c r="II120" s="289">
        <v>7</v>
      </c>
      <c r="IJ120" s="289">
        <v>0</v>
      </c>
      <c r="IK120" s="289">
        <v>0</v>
      </c>
      <c r="IL120" s="289">
        <v>7</v>
      </c>
      <c r="IM120" s="289">
        <v>0</v>
      </c>
      <c r="IN120" s="289">
        <v>0</v>
      </c>
      <c r="IO120" s="289">
        <v>0</v>
      </c>
      <c r="IP120" s="289">
        <v>0</v>
      </c>
      <c r="IQ120" s="291">
        <v>7</v>
      </c>
      <c r="IR120" s="7"/>
      <c r="IS120" s="290">
        <v>100</v>
      </c>
      <c r="IT120" s="290" t="s">
        <v>635</v>
      </c>
      <c r="IU120" s="289" t="s">
        <v>635</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617"/>
      <c r="AH121" s="617"/>
      <c r="AI121" s="617"/>
      <c r="AJ121" s="617"/>
      <c r="AK121" s="617"/>
      <c r="AL121" s="617"/>
      <c r="AM121" s="617"/>
      <c r="AO121" s="617"/>
      <c r="AP121" s="617"/>
      <c r="AQ121" s="617"/>
      <c r="AR121" s="617"/>
      <c r="AS121" s="617"/>
      <c r="AT121" s="617"/>
      <c r="AU121" s="667"/>
      <c r="AV121" s="617"/>
      <c r="AW121" s="617"/>
      <c r="AY121" s="617"/>
      <c r="AZ121" s="617"/>
      <c r="BA121" s="617"/>
      <c r="BB121" s="617"/>
      <c r="BD121" s="7"/>
      <c r="BE121" s="7"/>
      <c r="BG121" s="371"/>
      <c r="BI121" s="617"/>
      <c r="BJ121" s="617"/>
      <c r="BK121" s="617"/>
      <c r="BL121" s="617"/>
      <c r="BM121" s="617"/>
      <c r="BN121" s="617"/>
      <c r="BO121" s="617"/>
      <c r="BQ121" s="617"/>
      <c r="BR121" s="617"/>
      <c r="BS121" s="617"/>
      <c r="BT121" s="617"/>
      <c r="BU121" s="617"/>
      <c r="BV121" s="617"/>
      <c r="BW121" s="617"/>
      <c r="BX121" s="617"/>
      <c r="BY121" s="617"/>
      <c r="CA121" s="617"/>
      <c r="CB121" s="617"/>
      <c r="CC121" s="617"/>
      <c r="CD121" s="61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617"/>
      <c r="AH122" s="617"/>
      <c r="AI122" s="617"/>
      <c r="AJ122" s="617"/>
      <c r="AK122" s="617"/>
      <c r="AL122" s="617"/>
      <c r="AM122" s="617"/>
      <c r="AO122" s="617"/>
      <c r="AP122" s="617"/>
      <c r="AQ122" s="617"/>
      <c r="AR122" s="617"/>
      <c r="AS122" s="617"/>
      <c r="AT122" s="617"/>
      <c r="AU122" s="667"/>
      <c r="AV122" s="617"/>
      <c r="AW122" s="617"/>
      <c r="AY122" s="617"/>
      <c r="AZ122" s="617"/>
      <c r="BA122" s="617"/>
      <c r="BB122" s="617"/>
      <c r="BD122" s="7"/>
      <c r="BE122" s="7"/>
      <c r="BG122" s="371"/>
      <c r="BI122" s="617"/>
      <c r="BJ122" s="617"/>
      <c r="BK122" s="617"/>
      <c r="BL122" s="617"/>
      <c r="BM122" s="617"/>
      <c r="BN122" s="617"/>
      <c r="BO122" s="617"/>
      <c r="BQ122" s="617"/>
      <c r="BR122" s="617"/>
      <c r="BS122" s="617"/>
      <c r="BT122" s="617"/>
      <c r="BU122" s="617"/>
      <c r="BV122" s="617"/>
      <c r="BW122" s="617"/>
      <c r="BX122" s="617"/>
      <c r="BY122" s="617"/>
      <c r="CA122" s="617"/>
      <c r="CB122" s="617"/>
      <c r="CC122" s="617"/>
      <c r="CD122" s="61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3430</v>
      </c>
      <c r="I123" s="205">
        <v>0</v>
      </c>
      <c r="J123" s="206">
        <v>0</v>
      </c>
      <c r="K123" s="205">
        <v>0</v>
      </c>
      <c r="L123" s="206">
        <v>0</v>
      </c>
      <c r="M123" s="207">
        <v>0</v>
      </c>
      <c r="N123" s="277">
        <v>3430</v>
      </c>
      <c r="O123" s="7"/>
      <c r="P123" s="204">
        <v>169</v>
      </c>
      <c r="Q123" s="205">
        <v>0</v>
      </c>
      <c r="R123" s="206">
        <v>0</v>
      </c>
      <c r="S123" s="205">
        <v>169</v>
      </c>
      <c r="T123" s="206">
        <v>0</v>
      </c>
      <c r="U123" s="205">
        <v>0</v>
      </c>
      <c r="V123" s="206">
        <v>0</v>
      </c>
      <c r="W123" s="207">
        <v>0</v>
      </c>
      <c r="X123" s="277">
        <v>169</v>
      </c>
      <c r="Y123" s="7"/>
      <c r="Z123" s="272">
        <v>4.9271137026239069</v>
      </c>
      <c r="AA123" s="260" t="s">
        <v>635</v>
      </c>
      <c r="AB123" s="261" t="s">
        <v>635</v>
      </c>
      <c r="AC123" s="277">
        <v>4.9271137026239069</v>
      </c>
      <c r="AE123" s="370"/>
      <c r="AG123" s="619">
        <v>62106</v>
      </c>
      <c r="AH123" s="620">
        <v>0</v>
      </c>
      <c r="AI123" s="621">
        <v>0</v>
      </c>
      <c r="AJ123" s="620">
        <v>0</v>
      </c>
      <c r="AK123" s="621">
        <v>0</v>
      </c>
      <c r="AL123" s="620">
        <v>0</v>
      </c>
      <c r="AM123" s="622">
        <v>62106</v>
      </c>
      <c r="AN123" s="617"/>
      <c r="AO123" s="619">
        <v>64629</v>
      </c>
      <c r="AP123" s="620">
        <v>0</v>
      </c>
      <c r="AQ123" s="621">
        <v>0</v>
      </c>
      <c r="AR123" s="620">
        <v>64629</v>
      </c>
      <c r="AS123" s="621">
        <v>0</v>
      </c>
      <c r="AT123" s="620">
        <v>0</v>
      </c>
      <c r="AU123" s="668">
        <v>0</v>
      </c>
      <c r="AV123" s="620">
        <v>0</v>
      </c>
      <c r="AW123" s="622">
        <v>64629</v>
      </c>
      <c r="AX123" s="617"/>
      <c r="AY123" s="619">
        <v>104.06240942904068</v>
      </c>
      <c r="AZ123" s="623" t="s">
        <v>635</v>
      </c>
      <c r="BA123" s="621" t="s">
        <v>635</v>
      </c>
      <c r="BB123" s="622">
        <v>104.06240942904068</v>
      </c>
      <c r="BC123" s="7"/>
      <c r="BD123" s="421"/>
      <c r="BE123" s="422"/>
      <c r="BG123" s="371"/>
      <c r="BI123" s="619">
        <v>6</v>
      </c>
      <c r="BJ123" s="620">
        <v>0</v>
      </c>
      <c r="BK123" s="621">
        <v>0</v>
      </c>
      <c r="BL123" s="620">
        <v>0</v>
      </c>
      <c r="BM123" s="621">
        <v>0</v>
      </c>
      <c r="BN123" s="620">
        <v>0</v>
      </c>
      <c r="BO123" s="657">
        <v>6</v>
      </c>
      <c r="BP123" s="617"/>
      <c r="BQ123" s="619">
        <v>6</v>
      </c>
      <c r="BR123" s="620">
        <v>0</v>
      </c>
      <c r="BS123" s="621">
        <v>0</v>
      </c>
      <c r="BT123" s="620">
        <v>6</v>
      </c>
      <c r="BU123" s="621">
        <v>0</v>
      </c>
      <c r="BV123" s="620">
        <v>0</v>
      </c>
      <c r="BW123" s="621">
        <v>0</v>
      </c>
      <c r="BX123" s="620">
        <v>0</v>
      </c>
      <c r="BY123" s="657">
        <v>6</v>
      </c>
      <c r="BZ123" s="617"/>
      <c r="CA123" s="619">
        <v>100</v>
      </c>
      <c r="CB123" s="623" t="s">
        <v>635</v>
      </c>
      <c r="CC123" s="621" t="s">
        <v>635</v>
      </c>
      <c r="CD123" s="657">
        <v>100</v>
      </c>
      <c r="CF123" s="372"/>
      <c r="CH123" s="244">
        <v>98540</v>
      </c>
      <c r="CI123" s="206">
        <v>0</v>
      </c>
      <c r="CJ123" s="205">
        <v>0</v>
      </c>
      <c r="CK123" s="206">
        <v>0</v>
      </c>
      <c r="CL123" s="205">
        <v>0</v>
      </c>
      <c r="CM123" s="206">
        <v>0</v>
      </c>
      <c r="CN123" s="265">
        <v>98540</v>
      </c>
      <c r="CO123" s="7"/>
      <c r="CP123" s="244">
        <v>98540</v>
      </c>
      <c r="CQ123" s="206">
        <v>0</v>
      </c>
      <c r="CR123" s="205">
        <v>0</v>
      </c>
      <c r="CS123" s="206">
        <v>98540</v>
      </c>
      <c r="CT123" s="205">
        <v>0</v>
      </c>
      <c r="CU123" s="206">
        <v>0</v>
      </c>
      <c r="CV123" s="205">
        <v>0</v>
      </c>
      <c r="CW123" s="206">
        <v>0</v>
      </c>
      <c r="CX123" s="265">
        <v>98540</v>
      </c>
      <c r="CY123" s="7"/>
      <c r="CZ123" s="244">
        <v>100</v>
      </c>
      <c r="DA123" s="249" t="s">
        <v>635</v>
      </c>
      <c r="DB123" s="205" t="s">
        <v>635</v>
      </c>
      <c r="DC123" s="265">
        <v>100</v>
      </c>
      <c r="DE123" s="373"/>
      <c r="DG123" s="244">
        <v>8</v>
      </c>
      <c r="DH123" s="206">
        <v>0</v>
      </c>
      <c r="DI123" s="205">
        <v>0</v>
      </c>
      <c r="DJ123" s="206">
        <v>0</v>
      </c>
      <c r="DK123" s="205">
        <v>0</v>
      </c>
      <c r="DL123" s="206">
        <v>0</v>
      </c>
      <c r="DM123" s="266">
        <v>8</v>
      </c>
      <c r="DN123" s="7"/>
      <c r="DO123" s="244">
        <v>8</v>
      </c>
      <c r="DP123" s="206">
        <v>0</v>
      </c>
      <c r="DQ123" s="205">
        <v>0</v>
      </c>
      <c r="DR123" s="206">
        <v>8</v>
      </c>
      <c r="DS123" s="205">
        <v>0</v>
      </c>
      <c r="DT123" s="206">
        <v>0</v>
      </c>
      <c r="DU123" s="205">
        <v>0</v>
      </c>
      <c r="DV123" s="206">
        <v>0</v>
      </c>
      <c r="DW123" s="266">
        <v>8</v>
      </c>
      <c r="DX123" s="7"/>
      <c r="DY123" s="244">
        <v>100</v>
      </c>
      <c r="DZ123" s="249" t="s">
        <v>635</v>
      </c>
      <c r="EA123" s="205" t="s">
        <v>635</v>
      </c>
      <c r="EB123" s="266">
        <v>100</v>
      </c>
      <c r="ED123" s="374"/>
      <c r="EF123" s="489">
        <v>100</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81.588381893903644</v>
      </c>
      <c r="GE123" s="206" t="s">
        <v>635</v>
      </c>
      <c r="GF123" s="205" t="s">
        <v>635</v>
      </c>
      <c r="GG123" s="206">
        <v>81.588381893903644</v>
      </c>
      <c r="GH123" s="205" t="s">
        <v>635</v>
      </c>
      <c r="GI123" s="206" t="s">
        <v>635</v>
      </c>
      <c r="GJ123" s="205" t="s">
        <v>635</v>
      </c>
      <c r="GK123" s="206" t="s">
        <v>635</v>
      </c>
      <c r="GL123" s="426"/>
      <c r="GN123" s="304"/>
      <c r="GP123" s="244">
        <v>88.888888888888886</v>
      </c>
      <c r="GQ123" s="206" t="s">
        <v>635</v>
      </c>
      <c r="GR123" s="205" t="s">
        <v>635</v>
      </c>
      <c r="GS123" s="206">
        <v>88.888888888888886</v>
      </c>
      <c r="GT123" s="205" t="s">
        <v>635</v>
      </c>
      <c r="GU123" s="206" t="s">
        <v>635</v>
      </c>
      <c r="GV123" s="205" t="s">
        <v>635</v>
      </c>
      <c r="GW123" s="206" t="s">
        <v>635</v>
      </c>
      <c r="GX123" s="427"/>
      <c r="GZ123" s="375"/>
      <c r="HB123" s="244">
        <v>98540</v>
      </c>
      <c r="HC123" s="206">
        <v>0</v>
      </c>
      <c r="HD123" s="205">
        <v>0</v>
      </c>
      <c r="HE123" s="206">
        <v>0</v>
      </c>
      <c r="HF123" s="205">
        <v>0</v>
      </c>
      <c r="HG123" s="206">
        <v>0</v>
      </c>
      <c r="HH123" s="286">
        <v>98540</v>
      </c>
      <c r="HI123" s="7"/>
      <c r="HJ123" s="244">
        <v>98540</v>
      </c>
      <c r="HK123" s="206">
        <v>0</v>
      </c>
      <c r="HL123" s="205">
        <v>0</v>
      </c>
      <c r="HM123" s="206">
        <v>98540</v>
      </c>
      <c r="HN123" s="205">
        <v>0</v>
      </c>
      <c r="HO123" s="206">
        <v>0</v>
      </c>
      <c r="HP123" s="205">
        <v>0</v>
      </c>
      <c r="HQ123" s="206">
        <v>0</v>
      </c>
      <c r="HR123" s="286">
        <v>98540</v>
      </c>
      <c r="HS123" s="7"/>
      <c r="HT123" s="244">
        <v>100</v>
      </c>
      <c r="HU123" s="249" t="s">
        <v>635</v>
      </c>
      <c r="HV123" s="205" t="s">
        <v>635</v>
      </c>
      <c r="HW123" s="286">
        <v>100</v>
      </c>
      <c r="HY123" s="376"/>
      <c r="IA123" s="244">
        <v>8</v>
      </c>
      <c r="IB123" s="206">
        <v>0</v>
      </c>
      <c r="IC123" s="205">
        <v>0</v>
      </c>
      <c r="ID123" s="206">
        <v>0</v>
      </c>
      <c r="IE123" s="205">
        <v>0</v>
      </c>
      <c r="IF123" s="206">
        <v>0</v>
      </c>
      <c r="IG123" s="289">
        <v>8</v>
      </c>
      <c r="IH123" s="7"/>
      <c r="II123" s="244">
        <v>8</v>
      </c>
      <c r="IJ123" s="206">
        <v>0</v>
      </c>
      <c r="IK123" s="205">
        <v>0</v>
      </c>
      <c r="IL123" s="206">
        <v>8</v>
      </c>
      <c r="IM123" s="205">
        <v>0</v>
      </c>
      <c r="IN123" s="206">
        <v>0</v>
      </c>
      <c r="IO123" s="205">
        <v>0</v>
      </c>
      <c r="IP123" s="206">
        <v>0</v>
      </c>
      <c r="IQ123" s="289">
        <v>8</v>
      </c>
      <c r="IR123" s="7"/>
      <c r="IS123" s="244">
        <v>100</v>
      </c>
      <c r="IT123" s="249" t="s">
        <v>635</v>
      </c>
      <c r="IU123" s="205" t="s">
        <v>635</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622">
        <v>62106</v>
      </c>
      <c r="AH124" s="622">
        <v>0</v>
      </c>
      <c r="AI124" s="622">
        <v>0</v>
      </c>
      <c r="AJ124" s="622">
        <v>0</v>
      </c>
      <c r="AK124" s="622">
        <v>0</v>
      </c>
      <c r="AL124" s="622">
        <v>0</v>
      </c>
      <c r="AM124" s="653">
        <v>62106</v>
      </c>
      <c r="AN124" s="617"/>
      <c r="AO124" s="622">
        <v>64629</v>
      </c>
      <c r="AP124" s="622">
        <v>0</v>
      </c>
      <c r="AQ124" s="622">
        <v>0</v>
      </c>
      <c r="AR124" s="622">
        <v>64629</v>
      </c>
      <c r="AS124" s="622">
        <v>0</v>
      </c>
      <c r="AT124" s="622">
        <v>0</v>
      </c>
      <c r="AU124" s="660">
        <v>0</v>
      </c>
      <c r="AV124" s="622">
        <v>0</v>
      </c>
      <c r="AW124" s="653">
        <v>64629</v>
      </c>
      <c r="AX124" s="617"/>
      <c r="AY124" s="633">
        <v>104.06240942904068</v>
      </c>
      <c r="AZ124" s="633" t="s">
        <v>635</v>
      </c>
      <c r="BA124" s="622" t="s">
        <v>635</v>
      </c>
      <c r="BB124" s="653">
        <v>104.06240942904068</v>
      </c>
      <c r="BC124" s="7"/>
      <c r="BD124" s="446"/>
      <c r="BE124" s="447"/>
      <c r="BF124" s="7"/>
      <c r="BG124" s="371"/>
      <c r="BI124" s="657">
        <v>6</v>
      </c>
      <c r="BJ124" s="657">
        <v>0</v>
      </c>
      <c r="BK124" s="657">
        <v>0</v>
      </c>
      <c r="BL124" s="657">
        <v>0</v>
      </c>
      <c r="BM124" s="657">
        <v>0</v>
      </c>
      <c r="BN124" s="657">
        <v>0</v>
      </c>
      <c r="BO124" s="659">
        <v>6</v>
      </c>
      <c r="BP124" s="617"/>
      <c r="BQ124" s="657">
        <v>6</v>
      </c>
      <c r="BR124" s="657">
        <v>0</v>
      </c>
      <c r="BS124" s="657">
        <v>0</v>
      </c>
      <c r="BT124" s="657">
        <v>6</v>
      </c>
      <c r="BU124" s="657">
        <v>0</v>
      </c>
      <c r="BV124" s="657">
        <v>0</v>
      </c>
      <c r="BW124" s="657">
        <v>0</v>
      </c>
      <c r="BX124" s="657">
        <v>0</v>
      </c>
      <c r="BY124" s="659">
        <v>6</v>
      </c>
      <c r="BZ124" s="617"/>
      <c r="CA124" s="658">
        <v>100</v>
      </c>
      <c r="CB124" s="658" t="s">
        <v>635</v>
      </c>
      <c r="CC124" s="657" t="s">
        <v>635</v>
      </c>
      <c r="CD124" s="659">
        <v>100</v>
      </c>
      <c r="CE124" s="7"/>
      <c r="CF124" s="372"/>
      <c r="CH124" s="265">
        <v>98540</v>
      </c>
      <c r="CI124" s="265">
        <v>0</v>
      </c>
      <c r="CJ124" s="265">
        <v>0</v>
      </c>
      <c r="CK124" s="265">
        <v>0</v>
      </c>
      <c r="CL124" s="265">
        <v>0</v>
      </c>
      <c r="CM124" s="265">
        <v>0</v>
      </c>
      <c r="CN124" s="281">
        <v>98540</v>
      </c>
      <c r="CO124" s="7"/>
      <c r="CP124" s="265">
        <v>98540</v>
      </c>
      <c r="CQ124" s="265">
        <v>0</v>
      </c>
      <c r="CR124" s="265">
        <v>0</v>
      </c>
      <c r="CS124" s="265">
        <v>98540</v>
      </c>
      <c r="CT124" s="265">
        <v>0</v>
      </c>
      <c r="CU124" s="265">
        <v>0</v>
      </c>
      <c r="CV124" s="265">
        <v>0</v>
      </c>
      <c r="CW124" s="265">
        <v>0</v>
      </c>
      <c r="CX124" s="281">
        <v>98540</v>
      </c>
      <c r="CY124" s="7"/>
      <c r="CZ124" s="280">
        <v>100</v>
      </c>
      <c r="DA124" s="280" t="s">
        <v>635</v>
      </c>
      <c r="DB124" s="265" t="s">
        <v>635</v>
      </c>
      <c r="DC124" s="281">
        <v>100</v>
      </c>
      <c r="DD124" s="7"/>
      <c r="DE124" s="373"/>
      <c r="DG124" s="266">
        <v>8</v>
      </c>
      <c r="DH124" s="266">
        <v>0</v>
      </c>
      <c r="DI124" s="266">
        <v>0</v>
      </c>
      <c r="DJ124" s="266">
        <v>0</v>
      </c>
      <c r="DK124" s="266">
        <v>0</v>
      </c>
      <c r="DL124" s="266">
        <v>0</v>
      </c>
      <c r="DM124" s="283">
        <v>8</v>
      </c>
      <c r="DN124" s="7"/>
      <c r="DO124" s="266">
        <v>8</v>
      </c>
      <c r="DP124" s="266">
        <v>0</v>
      </c>
      <c r="DQ124" s="266">
        <v>0</v>
      </c>
      <c r="DR124" s="266">
        <v>8</v>
      </c>
      <c r="DS124" s="266">
        <v>0</v>
      </c>
      <c r="DT124" s="266">
        <v>0</v>
      </c>
      <c r="DU124" s="266">
        <v>0</v>
      </c>
      <c r="DV124" s="266">
        <v>0</v>
      </c>
      <c r="DW124" s="283">
        <v>8</v>
      </c>
      <c r="DX124" s="7"/>
      <c r="DY124" s="282">
        <v>100</v>
      </c>
      <c r="DZ124" s="282" t="s">
        <v>635</v>
      </c>
      <c r="EA124" s="266" t="s">
        <v>635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98540</v>
      </c>
      <c r="HC124" s="286">
        <v>0</v>
      </c>
      <c r="HD124" s="286">
        <v>0</v>
      </c>
      <c r="HE124" s="286">
        <v>0</v>
      </c>
      <c r="HF124" s="286">
        <v>0</v>
      </c>
      <c r="HG124" s="286">
        <v>0</v>
      </c>
      <c r="HH124" s="288">
        <v>98540</v>
      </c>
      <c r="HI124" s="7"/>
      <c r="HJ124" s="286">
        <v>98540</v>
      </c>
      <c r="HK124" s="286">
        <v>0</v>
      </c>
      <c r="HL124" s="286">
        <v>0</v>
      </c>
      <c r="HM124" s="286">
        <v>98540</v>
      </c>
      <c r="HN124" s="286">
        <v>0</v>
      </c>
      <c r="HO124" s="286">
        <v>0</v>
      </c>
      <c r="HP124" s="286">
        <v>0</v>
      </c>
      <c r="HQ124" s="286">
        <v>0</v>
      </c>
      <c r="HR124" s="288">
        <v>98540</v>
      </c>
      <c r="HS124" s="7"/>
      <c r="HT124" s="287">
        <v>100</v>
      </c>
      <c r="HU124" s="287" t="s">
        <v>635</v>
      </c>
      <c r="HV124" s="286" t="s">
        <v>635</v>
      </c>
      <c r="HW124" s="288">
        <v>100</v>
      </c>
      <c r="HX124" s="7"/>
      <c r="HY124" s="376"/>
      <c r="IA124" s="289">
        <v>8</v>
      </c>
      <c r="IB124" s="289">
        <v>0</v>
      </c>
      <c r="IC124" s="289">
        <v>0</v>
      </c>
      <c r="ID124" s="289">
        <v>0</v>
      </c>
      <c r="IE124" s="289">
        <v>0</v>
      </c>
      <c r="IF124" s="289">
        <v>0</v>
      </c>
      <c r="IG124" s="291">
        <v>8</v>
      </c>
      <c r="IH124" s="7"/>
      <c r="II124" s="289">
        <v>8</v>
      </c>
      <c r="IJ124" s="289">
        <v>0</v>
      </c>
      <c r="IK124" s="289">
        <v>0</v>
      </c>
      <c r="IL124" s="289">
        <v>8</v>
      </c>
      <c r="IM124" s="289">
        <v>0</v>
      </c>
      <c r="IN124" s="289">
        <v>0</v>
      </c>
      <c r="IO124" s="289">
        <v>0</v>
      </c>
      <c r="IP124" s="289">
        <v>0</v>
      </c>
      <c r="IQ124" s="291">
        <v>8</v>
      </c>
      <c r="IR124" s="7"/>
      <c r="IS124" s="290">
        <v>100</v>
      </c>
      <c r="IT124" s="290" t="s">
        <v>635</v>
      </c>
      <c r="IU124" s="289" t="s">
        <v>635</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617"/>
      <c r="AH125" s="617"/>
      <c r="AI125" s="617"/>
      <c r="AJ125" s="617"/>
      <c r="AK125" s="617"/>
      <c r="AL125" s="617"/>
      <c r="AM125" s="617"/>
      <c r="AO125" s="617"/>
      <c r="AP125" s="617"/>
      <c r="AQ125" s="617"/>
      <c r="AR125" s="617"/>
      <c r="AS125" s="617"/>
      <c r="AT125" s="617"/>
      <c r="AU125" s="667"/>
      <c r="AV125" s="617"/>
      <c r="AW125" s="617"/>
      <c r="AY125" s="617"/>
      <c r="AZ125" s="617"/>
      <c r="BA125" s="617"/>
      <c r="BB125" s="617"/>
      <c r="BD125" s="7"/>
      <c r="BE125" s="7"/>
      <c r="BG125" s="371"/>
      <c r="BI125" s="617"/>
      <c r="BJ125" s="617"/>
      <c r="BK125" s="617"/>
      <c r="BL125" s="617"/>
      <c r="BM125" s="617"/>
      <c r="BN125" s="617"/>
      <c r="BO125" s="617"/>
      <c r="BQ125" s="617"/>
      <c r="BR125" s="617"/>
      <c r="BS125" s="617"/>
      <c r="BT125" s="617"/>
      <c r="BU125" s="617"/>
      <c r="BV125" s="617"/>
      <c r="BW125" s="617"/>
      <c r="BX125" s="617"/>
      <c r="BY125" s="617"/>
      <c r="CA125" s="617"/>
      <c r="CB125" s="617"/>
      <c r="CC125" s="617"/>
      <c r="CD125" s="61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617"/>
      <c r="AH126" s="617"/>
      <c r="AI126" s="617"/>
      <c r="AJ126" s="617"/>
      <c r="AK126" s="617"/>
      <c r="AL126" s="617"/>
      <c r="AM126" s="617"/>
      <c r="AO126" s="617"/>
      <c r="AP126" s="617"/>
      <c r="AQ126" s="617"/>
      <c r="AR126" s="617"/>
      <c r="AS126" s="617"/>
      <c r="AT126" s="617"/>
      <c r="AU126" s="667"/>
      <c r="AV126" s="617"/>
      <c r="AW126" s="617"/>
      <c r="AY126" s="617"/>
      <c r="AZ126" s="617"/>
      <c r="BA126" s="617"/>
      <c r="BB126" s="617"/>
      <c r="BD126" s="7"/>
      <c r="BE126" s="7"/>
      <c r="BG126" s="371"/>
      <c r="BI126" s="617"/>
      <c r="BJ126" s="617"/>
      <c r="BK126" s="617"/>
      <c r="BL126" s="617"/>
      <c r="BM126" s="617"/>
      <c r="BN126" s="617"/>
      <c r="BO126" s="617"/>
      <c r="BQ126" s="617"/>
      <c r="BR126" s="617"/>
      <c r="BS126" s="617"/>
      <c r="BT126" s="617"/>
      <c r="BU126" s="617"/>
      <c r="BV126" s="617"/>
      <c r="BW126" s="617"/>
      <c r="BX126" s="617"/>
      <c r="BY126" s="617"/>
      <c r="CA126" s="617"/>
      <c r="CB126" s="617"/>
      <c r="CC126" s="617"/>
      <c r="CD126" s="61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619">
        <v>0</v>
      </c>
      <c r="AH127" s="620">
        <v>0</v>
      </c>
      <c r="AI127" s="621">
        <v>0</v>
      </c>
      <c r="AJ127" s="620">
        <v>0</v>
      </c>
      <c r="AK127" s="621">
        <v>0</v>
      </c>
      <c r="AL127" s="620">
        <v>0</v>
      </c>
      <c r="AM127" s="622">
        <v>0</v>
      </c>
      <c r="AN127" s="617"/>
      <c r="AO127" s="619">
        <v>0</v>
      </c>
      <c r="AP127" s="620">
        <v>0</v>
      </c>
      <c r="AQ127" s="621">
        <v>0</v>
      </c>
      <c r="AR127" s="620">
        <v>0</v>
      </c>
      <c r="AS127" s="621">
        <v>0</v>
      </c>
      <c r="AT127" s="620">
        <v>0</v>
      </c>
      <c r="AU127" s="668">
        <v>0</v>
      </c>
      <c r="AV127" s="620">
        <v>0</v>
      </c>
      <c r="AW127" s="622">
        <v>0</v>
      </c>
      <c r="AX127" s="617"/>
      <c r="AY127" s="619" t="s">
        <v>635</v>
      </c>
      <c r="AZ127" s="623" t="s">
        <v>635</v>
      </c>
      <c r="BA127" s="621" t="s">
        <v>635</v>
      </c>
      <c r="BB127" s="622" t="s">
        <v>635</v>
      </c>
      <c r="BC127" s="7"/>
      <c r="BD127" s="421"/>
      <c r="BE127" s="422"/>
      <c r="BG127" s="371"/>
      <c r="BI127" s="619">
        <v>0</v>
      </c>
      <c r="BJ127" s="620">
        <v>0</v>
      </c>
      <c r="BK127" s="621">
        <v>0</v>
      </c>
      <c r="BL127" s="620">
        <v>0</v>
      </c>
      <c r="BM127" s="621">
        <v>0</v>
      </c>
      <c r="BN127" s="620">
        <v>0</v>
      </c>
      <c r="BO127" s="657">
        <v>0</v>
      </c>
      <c r="BP127" s="617"/>
      <c r="BQ127" s="619">
        <v>0</v>
      </c>
      <c r="BR127" s="620">
        <v>0</v>
      </c>
      <c r="BS127" s="621">
        <v>0</v>
      </c>
      <c r="BT127" s="620">
        <v>0</v>
      </c>
      <c r="BU127" s="621">
        <v>0</v>
      </c>
      <c r="BV127" s="620">
        <v>0</v>
      </c>
      <c r="BW127" s="621">
        <v>0</v>
      </c>
      <c r="BX127" s="620">
        <v>0</v>
      </c>
      <c r="BY127" s="657">
        <v>0</v>
      </c>
      <c r="BZ127" s="617"/>
      <c r="CA127" s="619" t="s">
        <v>635</v>
      </c>
      <c r="CB127" s="623" t="s">
        <v>635</v>
      </c>
      <c r="CC127" s="621" t="s">
        <v>635</v>
      </c>
      <c r="CD127" s="657"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643">
        <v>0</v>
      </c>
      <c r="AH128" s="650">
        <v>0</v>
      </c>
      <c r="AI128" s="651">
        <v>0</v>
      </c>
      <c r="AJ128" s="650">
        <v>0</v>
      </c>
      <c r="AK128" s="651">
        <v>0</v>
      </c>
      <c r="AL128" s="650">
        <v>0</v>
      </c>
      <c r="AM128" s="622">
        <v>0</v>
      </c>
      <c r="AN128" s="617"/>
      <c r="AO128" s="643">
        <v>0</v>
      </c>
      <c r="AP128" s="650">
        <v>0</v>
      </c>
      <c r="AQ128" s="651">
        <v>0</v>
      </c>
      <c r="AR128" s="650">
        <v>0</v>
      </c>
      <c r="AS128" s="651">
        <v>0</v>
      </c>
      <c r="AT128" s="650">
        <v>0</v>
      </c>
      <c r="AU128" s="670">
        <v>0</v>
      </c>
      <c r="AV128" s="650">
        <v>0</v>
      </c>
      <c r="AW128" s="622">
        <v>0</v>
      </c>
      <c r="AX128" s="617"/>
      <c r="AY128" s="643" t="s">
        <v>635</v>
      </c>
      <c r="AZ128" s="650" t="s">
        <v>635</v>
      </c>
      <c r="BA128" s="651" t="s">
        <v>635</v>
      </c>
      <c r="BB128" s="622" t="s">
        <v>635</v>
      </c>
      <c r="BC128" s="7"/>
      <c r="BD128" s="432"/>
      <c r="BE128" s="433"/>
      <c r="BG128" s="371"/>
      <c r="BI128" s="643">
        <v>0</v>
      </c>
      <c r="BJ128" s="650">
        <v>0</v>
      </c>
      <c r="BK128" s="651">
        <v>0</v>
      </c>
      <c r="BL128" s="650">
        <v>0</v>
      </c>
      <c r="BM128" s="651">
        <v>0</v>
      </c>
      <c r="BN128" s="650">
        <v>0</v>
      </c>
      <c r="BO128" s="657">
        <v>0</v>
      </c>
      <c r="BP128" s="617"/>
      <c r="BQ128" s="643">
        <v>0</v>
      </c>
      <c r="BR128" s="650">
        <v>0</v>
      </c>
      <c r="BS128" s="651">
        <v>0</v>
      </c>
      <c r="BT128" s="650">
        <v>0</v>
      </c>
      <c r="BU128" s="651">
        <v>0</v>
      </c>
      <c r="BV128" s="650">
        <v>0</v>
      </c>
      <c r="BW128" s="651">
        <v>0</v>
      </c>
      <c r="BX128" s="650">
        <v>0</v>
      </c>
      <c r="BY128" s="657">
        <v>0</v>
      </c>
      <c r="BZ128" s="617"/>
      <c r="CA128" s="643" t="s">
        <v>635</v>
      </c>
      <c r="CB128" s="650" t="s">
        <v>635</v>
      </c>
      <c r="CC128" s="651" t="s">
        <v>635</v>
      </c>
      <c r="CD128" s="657"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622">
        <v>0</v>
      </c>
      <c r="AH129" s="622">
        <v>0</v>
      </c>
      <c r="AI129" s="622">
        <v>0</v>
      </c>
      <c r="AJ129" s="622">
        <v>0</v>
      </c>
      <c r="AK129" s="622">
        <v>0</v>
      </c>
      <c r="AL129" s="622">
        <v>0</v>
      </c>
      <c r="AM129" s="653">
        <v>0</v>
      </c>
      <c r="AN129" s="617"/>
      <c r="AO129" s="622">
        <v>0</v>
      </c>
      <c r="AP129" s="622">
        <v>0</v>
      </c>
      <c r="AQ129" s="622">
        <v>0</v>
      </c>
      <c r="AR129" s="622">
        <v>0</v>
      </c>
      <c r="AS129" s="622">
        <v>0</v>
      </c>
      <c r="AT129" s="622">
        <v>0</v>
      </c>
      <c r="AU129" s="660">
        <v>0</v>
      </c>
      <c r="AV129" s="622">
        <v>0</v>
      </c>
      <c r="AW129" s="653">
        <v>0</v>
      </c>
      <c r="AX129" s="617"/>
      <c r="AY129" s="633" t="s">
        <v>635</v>
      </c>
      <c r="AZ129" s="633" t="s">
        <v>635</v>
      </c>
      <c r="BA129" s="622" t="s">
        <v>635</v>
      </c>
      <c r="BB129" s="653" t="s">
        <v>635</v>
      </c>
      <c r="BC129" s="7"/>
      <c r="BD129" s="446"/>
      <c r="BE129" s="447"/>
      <c r="BF129" s="7"/>
      <c r="BG129" s="371"/>
      <c r="BI129" s="657">
        <v>0</v>
      </c>
      <c r="BJ129" s="657">
        <v>0</v>
      </c>
      <c r="BK129" s="657">
        <v>0</v>
      </c>
      <c r="BL129" s="657">
        <v>0</v>
      </c>
      <c r="BM129" s="657">
        <v>0</v>
      </c>
      <c r="BN129" s="657">
        <v>0</v>
      </c>
      <c r="BO129" s="659">
        <v>0</v>
      </c>
      <c r="BP129" s="617"/>
      <c r="BQ129" s="657">
        <v>0</v>
      </c>
      <c r="BR129" s="657">
        <v>0</v>
      </c>
      <c r="BS129" s="657">
        <v>0</v>
      </c>
      <c r="BT129" s="657">
        <v>0</v>
      </c>
      <c r="BU129" s="657">
        <v>0</v>
      </c>
      <c r="BV129" s="657">
        <v>0</v>
      </c>
      <c r="BW129" s="657">
        <v>0</v>
      </c>
      <c r="BX129" s="657">
        <v>0</v>
      </c>
      <c r="BY129" s="659">
        <v>0</v>
      </c>
      <c r="BZ129" s="617"/>
      <c r="CA129" s="658" t="s">
        <v>635</v>
      </c>
      <c r="CB129" s="658" t="s">
        <v>635</v>
      </c>
      <c r="CC129" s="657" t="s">
        <v>635</v>
      </c>
      <c r="CD129" s="65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617"/>
      <c r="AH130" s="617"/>
      <c r="AI130" s="617"/>
      <c r="AJ130" s="617"/>
      <c r="AK130" s="617"/>
      <c r="AL130" s="617"/>
      <c r="AM130" s="617"/>
      <c r="AO130" s="617"/>
      <c r="AP130" s="617"/>
      <c r="AQ130" s="617"/>
      <c r="AR130" s="617"/>
      <c r="AS130" s="617"/>
      <c r="AT130" s="617"/>
      <c r="AU130" s="667"/>
      <c r="AV130" s="617"/>
      <c r="AW130" s="617"/>
      <c r="AY130" s="617"/>
      <c r="AZ130" s="617"/>
      <c r="BA130" s="617"/>
      <c r="BB130" s="617"/>
      <c r="BD130" s="7"/>
      <c r="BE130" s="7"/>
      <c r="BG130" s="371"/>
      <c r="BI130" s="617"/>
      <c r="BJ130" s="617"/>
      <c r="BK130" s="617"/>
      <c r="BL130" s="617"/>
      <c r="BM130" s="617"/>
      <c r="BN130" s="617"/>
      <c r="BO130" s="617"/>
      <c r="BQ130" s="617"/>
      <c r="BR130" s="617"/>
      <c r="BS130" s="617"/>
      <c r="BT130" s="617"/>
      <c r="BU130" s="617"/>
      <c r="BV130" s="617"/>
      <c r="BW130" s="617"/>
      <c r="BX130" s="617"/>
      <c r="BY130" s="617"/>
      <c r="CA130" s="617"/>
      <c r="CB130" s="617"/>
      <c r="CC130" s="617"/>
      <c r="CD130" s="61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622">
        <v>4297012</v>
      </c>
      <c r="AH131" s="622">
        <v>449909</v>
      </c>
      <c r="AI131" s="622">
        <v>297247</v>
      </c>
      <c r="AJ131" s="622">
        <v>297829</v>
      </c>
      <c r="AK131" s="622">
        <v>151340</v>
      </c>
      <c r="AL131" s="622">
        <v>151340</v>
      </c>
      <c r="AM131" s="622">
        <v>5644677</v>
      </c>
      <c r="AN131" s="617"/>
      <c r="AO131" s="622">
        <v>4432711</v>
      </c>
      <c r="AP131" s="622">
        <v>708780</v>
      </c>
      <c r="AQ131" s="622">
        <v>264688</v>
      </c>
      <c r="AR131" s="622">
        <v>5406179</v>
      </c>
      <c r="AS131" s="622">
        <v>0</v>
      </c>
      <c r="AT131" s="622">
        <v>0</v>
      </c>
      <c r="AU131" s="660">
        <v>0</v>
      </c>
      <c r="AV131" s="622">
        <v>0</v>
      </c>
      <c r="AW131" s="622">
        <v>5406179</v>
      </c>
      <c r="AX131" s="617"/>
      <c r="AY131" s="633">
        <v>125.81251809396856</v>
      </c>
      <c r="AZ131" s="633">
        <v>0</v>
      </c>
      <c r="BA131" s="622">
        <v>0</v>
      </c>
      <c r="BB131" s="622">
        <v>107.17682281795531</v>
      </c>
      <c r="BC131" s="7"/>
      <c r="BD131" s="474"/>
      <c r="BE131" s="475"/>
      <c r="BF131" s="7"/>
      <c r="BG131" s="371"/>
      <c r="BI131" s="657">
        <v>323</v>
      </c>
      <c r="BJ131" s="657">
        <v>196</v>
      </c>
      <c r="BK131" s="657">
        <v>63</v>
      </c>
      <c r="BL131" s="657">
        <v>66</v>
      </c>
      <c r="BM131" s="657">
        <v>44</v>
      </c>
      <c r="BN131" s="657">
        <v>44</v>
      </c>
      <c r="BO131" s="657">
        <v>736</v>
      </c>
      <c r="BP131" s="617"/>
      <c r="BQ131" s="657">
        <v>353</v>
      </c>
      <c r="BR131" s="657">
        <v>116</v>
      </c>
      <c r="BS131" s="657">
        <v>34</v>
      </c>
      <c r="BT131" s="657">
        <v>503</v>
      </c>
      <c r="BU131" s="657">
        <v>0</v>
      </c>
      <c r="BV131" s="657">
        <v>0</v>
      </c>
      <c r="BW131" s="657">
        <v>0</v>
      </c>
      <c r="BX131" s="657">
        <v>0</v>
      </c>
      <c r="BY131" s="657">
        <v>503</v>
      </c>
      <c r="BZ131" s="617"/>
      <c r="CA131" s="658">
        <v>155.72755417956657</v>
      </c>
      <c r="CB131" s="658">
        <v>0</v>
      </c>
      <c r="CC131" s="657">
        <v>0</v>
      </c>
      <c r="CD131" s="657">
        <v>86.426116838487971</v>
      </c>
      <c r="CE131" s="7"/>
      <c r="CF131" s="372"/>
      <c r="CH131" s="265">
        <v>4734955</v>
      </c>
      <c r="CI131" s="265">
        <v>449909</v>
      </c>
      <c r="CJ131" s="265">
        <v>297247</v>
      </c>
      <c r="CK131" s="265">
        <v>297829</v>
      </c>
      <c r="CL131" s="265">
        <v>151340</v>
      </c>
      <c r="CM131" s="265">
        <v>151340</v>
      </c>
      <c r="CN131" s="265">
        <v>6082620</v>
      </c>
      <c r="CO131" s="7"/>
      <c r="CP131" s="265">
        <v>4911454</v>
      </c>
      <c r="CQ131" s="265">
        <v>341905</v>
      </c>
      <c r="CR131" s="265">
        <v>205378</v>
      </c>
      <c r="CS131" s="265">
        <v>5458737</v>
      </c>
      <c r="CT131" s="265">
        <v>0</v>
      </c>
      <c r="CU131" s="265">
        <v>0</v>
      </c>
      <c r="CV131" s="265">
        <v>0</v>
      </c>
      <c r="CW131" s="265">
        <v>0</v>
      </c>
      <c r="CX131" s="265">
        <v>5458737</v>
      </c>
      <c r="CY131" s="7"/>
      <c r="CZ131" s="280">
        <v>115.28593196767444</v>
      </c>
      <c r="DA131" s="280">
        <v>0</v>
      </c>
      <c r="DB131" s="265">
        <v>0</v>
      </c>
      <c r="DC131" s="265">
        <v>99.573631398561616</v>
      </c>
      <c r="DD131" s="7"/>
      <c r="DE131" s="373"/>
      <c r="DG131" s="266">
        <v>410</v>
      </c>
      <c r="DH131" s="266">
        <v>196</v>
      </c>
      <c r="DI131" s="266">
        <v>63</v>
      </c>
      <c r="DJ131" s="266">
        <v>66</v>
      </c>
      <c r="DK131" s="266">
        <v>44</v>
      </c>
      <c r="DL131" s="266">
        <v>44</v>
      </c>
      <c r="DM131" s="266">
        <v>823</v>
      </c>
      <c r="DN131" s="7"/>
      <c r="DO131" s="266">
        <v>449</v>
      </c>
      <c r="DP131" s="266">
        <v>37</v>
      </c>
      <c r="DQ131" s="266">
        <v>19</v>
      </c>
      <c r="DR131" s="266">
        <v>505</v>
      </c>
      <c r="DS131" s="266">
        <v>0</v>
      </c>
      <c r="DT131" s="266">
        <v>0</v>
      </c>
      <c r="DU131" s="266">
        <v>0</v>
      </c>
      <c r="DV131" s="266">
        <v>0</v>
      </c>
      <c r="DW131" s="266">
        <v>505</v>
      </c>
      <c r="DX131" s="7"/>
      <c r="DY131" s="282">
        <v>123.17073170731707</v>
      </c>
      <c r="DZ131" s="282">
        <v>0</v>
      </c>
      <c r="EA131" s="266">
        <v>0</v>
      </c>
      <c r="EB131" s="266">
        <v>75.485799701046346</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5973528</v>
      </c>
      <c r="HC131" s="286">
        <v>475323</v>
      </c>
      <c r="HD131" s="286">
        <v>303076</v>
      </c>
      <c r="HE131" s="286">
        <v>304145</v>
      </c>
      <c r="HF131" s="286">
        <v>156525</v>
      </c>
      <c r="HG131" s="286">
        <v>156525</v>
      </c>
      <c r="HH131" s="286">
        <v>7369122</v>
      </c>
      <c r="HI131" s="7"/>
      <c r="HJ131" s="286">
        <v>6184569</v>
      </c>
      <c r="HK131" s="286">
        <v>401423</v>
      </c>
      <c r="HL131" s="286">
        <v>339699</v>
      </c>
      <c r="HM131" s="286">
        <v>6925691</v>
      </c>
      <c r="HN131" s="286">
        <v>0</v>
      </c>
      <c r="HO131" s="286">
        <v>0</v>
      </c>
      <c r="HP131" s="286">
        <v>0</v>
      </c>
      <c r="HQ131" s="286">
        <v>0</v>
      </c>
      <c r="HR131" s="286">
        <v>6925691</v>
      </c>
      <c r="HS131" s="7"/>
      <c r="HT131" s="287">
        <v>115.93970933090128</v>
      </c>
      <c r="HU131" s="287">
        <v>0</v>
      </c>
      <c r="HV131" s="286">
        <v>0</v>
      </c>
      <c r="HW131" s="286">
        <v>102.57354678153364</v>
      </c>
      <c r="HX131" s="7"/>
      <c r="HY131" s="376"/>
      <c r="IA131" s="289">
        <v>551</v>
      </c>
      <c r="IB131" s="289">
        <v>322</v>
      </c>
      <c r="IC131" s="289">
        <v>79</v>
      </c>
      <c r="ID131" s="289">
        <v>84</v>
      </c>
      <c r="IE131" s="289">
        <v>62</v>
      </c>
      <c r="IF131" s="289">
        <v>62</v>
      </c>
      <c r="IG131" s="289">
        <v>1160</v>
      </c>
      <c r="IH131" s="7"/>
      <c r="II131" s="289">
        <v>600</v>
      </c>
      <c r="IJ131" s="289">
        <v>50</v>
      </c>
      <c r="IK131" s="289">
        <v>30</v>
      </c>
      <c r="IL131" s="289">
        <v>680</v>
      </c>
      <c r="IM131" s="289">
        <v>0</v>
      </c>
      <c r="IN131" s="289">
        <v>0</v>
      </c>
      <c r="IO131" s="289">
        <v>0</v>
      </c>
      <c r="IP131" s="289">
        <v>0</v>
      </c>
      <c r="IQ131" s="289">
        <v>680</v>
      </c>
      <c r="IR131" s="7"/>
      <c r="IS131" s="290">
        <v>123.41197822141561</v>
      </c>
      <c r="IT131" s="290">
        <v>0</v>
      </c>
      <c r="IU131" s="289">
        <v>0</v>
      </c>
      <c r="IV131" s="289">
        <v>71.428571428571431</v>
      </c>
      <c r="IW131" s="7"/>
      <c r="IX131" s="377"/>
      <c r="IZ131" s="378"/>
      <c r="JB131" s="267">
        <v>0</v>
      </c>
      <c r="JC131" s="267">
        <v>83998</v>
      </c>
      <c r="JD131" s="267">
        <v>62064</v>
      </c>
      <c r="JE131" s="267">
        <v>64014</v>
      </c>
      <c r="JF131" s="267">
        <v>40132</v>
      </c>
      <c r="JG131" s="267">
        <v>40132</v>
      </c>
      <c r="JH131" s="267">
        <v>290340</v>
      </c>
      <c r="JI131" s="7"/>
      <c r="JJ131" s="267">
        <v>0</v>
      </c>
      <c r="JK131" s="267">
        <v>0</v>
      </c>
      <c r="JL131" s="267">
        <v>0</v>
      </c>
      <c r="JM131" s="267">
        <v>0</v>
      </c>
      <c r="JN131" s="267">
        <v>0</v>
      </c>
      <c r="JO131" s="267">
        <v>0</v>
      </c>
      <c r="JP131" s="267">
        <v>0</v>
      </c>
      <c r="JQ131" s="267">
        <v>0</v>
      </c>
      <c r="JR131" s="267">
        <v>0</v>
      </c>
      <c r="JS131" s="7"/>
      <c r="JT131" s="292" t="s">
        <v>635</v>
      </c>
      <c r="JU131" s="292">
        <v>0</v>
      </c>
      <c r="JV131" s="267">
        <v>0</v>
      </c>
      <c r="JW131" s="267">
        <v>0</v>
      </c>
      <c r="JX131" s="7"/>
      <c r="JY131" s="379"/>
      <c r="KA131" s="268">
        <v>0</v>
      </c>
      <c r="KB131" s="268">
        <v>24939</v>
      </c>
      <c r="KC131" s="268">
        <v>25515</v>
      </c>
      <c r="KD131" s="268">
        <v>26110</v>
      </c>
      <c r="KE131" s="268">
        <v>26939</v>
      </c>
      <c r="KF131" s="268">
        <v>27358</v>
      </c>
      <c r="KG131" s="268">
        <v>130861</v>
      </c>
      <c r="KH131" s="7"/>
      <c r="KI131" s="268">
        <v>0</v>
      </c>
      <c r="KJ131" s="268">
        <v>0</v>
      </c>
      <c r="KK131" s="268">
        <v>0</v>
      </c>
      <c r="KL131" s="268">
        <v>0</v>
      </c>
      <c r="KM131" s="268">
        <v>0</v>
      </c>
      <c r="KN131" s="268">
        <v>0</v>
      </c>
      <c r="KO131" s="268">
        <v>0</v>
      </c>
      <c r="KP131" s="268">
        <v>0</v>
      </c>
      <c r="KQ131" s="268">
        <v>0</v>
      </c>
      <c r="KR131" s="7"/>
      <c r="KS131" s="294" t="s">
        <v>635</v>
      </c>
      <c r="KT131" s="294">
        <v>0</v>
      </c>
      <c r="KU131" s="268">
        <v>0</v>
      </c>
      <c r="KV131" s="268">
        <v>0</v>
      </c>
      <c r="KW131" s="7"/>
      <c r="KX131" s="380"/>
      <c r="KZ131" s="269">
        <v>0</v>
      </c>
      <c r="LA131" s="269">
        <v>7449</v>
      </c>
      <c r="LB131" s="269">
        <v>5232</v>
      </c>
      <c r="LC131" s="269">
        <v>5310</v>
      </c>
      <c r="LD131" s="269">
        <v>2980</v>
      </c>
      <c r="LE131" s="269">
        <v>2980</v>
      </c>
      <c r="LF131" s="269">
        <v>23951</v>
      </c>
      <c r="LG131" s="419"/>
      <c r="LH131" s="269">
        <v>0</v>
      </c>
      <c r="LI131" s="269">
        <v>0</v>
      </c>
      <c r="LJ131" s="269">
        <v>0</v>
      </c>
      <c r="LK131" s="269">
        <v>0</v>
      </c>
      <c r="LL131" s="269">
        <v>0</v>
      </c>
      <c r="LM131" s="269">
        <v>0</v>
      </c>
      <c r="LN131" s="269">
        <v>0</v>
      </c>
      <c r="LO131" s="269">
        <v>0</v>
      </c>
      <c r="LP131" s="269">
        <v>0</v>
      </c>
      <c r="LQ131" s="7"/>
      <c r="LR131" s="296" t="s">
        <v>635</v>
      </c>
      <c r="LS131" s="296">
        <v>0</v>
      </c>
      <c r="LT131" s="269">
        <v>0</v>
      </c>
      <c r="LU131" s="269">
        <v>0</v>
      </c>
      <c r="LV131" s="7"/>
      <c r="LW131" s="381"/>
      <c r="LY131" s="270">
        <v>0</v>
      </c>
      <c r="LZ131" s="270">
        <v>32389</v>
      </c>
      <c r="MA131" s="270">
        <v>30747</v>
      </c>
      <c r="MB131" s="270">
        <v>31420</v>
      </c>
      <c r="MC131" s="270">
        <v>29919</v>
      </c>
      <c r="MD131" s="270">
        <v>30338</v>
      </c>
      <c r="ME131" s="270">
        <v>154813</v>
      </c>
      <c r="MF131" s="7"/>
      <c r="MG131" s="270">
        <v>0</v>
      </c>
      <c r="MH131" s="270">
        <v>0</v>
      </c>
      <c r="MI131" s="270">
        <v>0</v>
      </c>
      <c r="MJ131" s="270">
        <v>0</v>
      </c>
      <c r="MK131" s="270">
        <v>0</v>
      </c>
      <c r="ML131" s="270">
        <v>0</v>
      </c>
      <c r="MM131" s="270">
        <v>0</v>
      </c>
      <c r="MN131" s="270">
        <v>0</v>
      </c>
      <c r="MO131" s="270">
        <v>0</v>
      </c>
      <c r="MP131" s="7"/>
      <c r="MQ131" s="298" t="s">
        <v>635</v>
      </c>
      <c r="MR131" s="298">
        <v>0</v>
      </c>
      <c r="MS131" s="270">
        <v>0</v>
      </c>
      <c r="MT131" s="270">
        <v>0</v>
      </c>
      <c r="MU131" s="419"/>
      <c r="MV131" s="428"/>
      <c r="MX131" s="271">
        <v>0</v>
      </c>
      <c r="MY131" s="271">
        <v>116387</v>
      </c>
      <c r="MZ131" s="271">
        <v>92811</v>
      </c>
      <c r="NA131" s="271">
        <v>95434</v>
      </c>
      <c r="NB131" s="271">
        <v>70051</v>
      </c>
      <c r="NC131" s="271">
        <v>70470</v>
      </c>
      <c r="ND131" s="271">
        <v>445153</v>
      </c>
      <c r="NE131" s="7"/>
      <c r="NF131" s="271">
        <v>0</v>
      </c>
      <c r="NG131" s="271">
        <v>0</v>
      </c>
      <c r="NH131" s="271">
        <v>0</v>
      </c>
      <c r="NI131" s="271">
        <v>0</v>
      </c>
      <c r="NJ131" s="271">
        <v>0</v>
      </c>
      <c r="NK131" s="271">
        <v>0</v>
      </c>
      <c r="NL131" s="271">
        <v>0</v>
      </c>
      <c r="NM131" s="271">
        <v>0</v>
      </c>
      <c r="NN131" s="271">
        <v>0</v>
      </c>
      <c r="NO131" s="7"/>
      <c r="NP131" s="302" t="s">
        <v>635</v>
      </c>
      <c r="NQ131" s="302">
        <v>0</v>
      </c>
      <c r="NR131" s="271">
        <v>0</v>
      </c>
      <c r="NS131" s="271">
        <v>0</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617"/>
      <c r="AH132" s="617"/>
      <c r="AI132" s="617"/>
      <c r="AJ132" s="617"/>
      <c r="AK132" s="617"/>
      <c r="AL132" s="617"/>
      <c r="AM132" s="617"/>
      <c r="AN132" s="617"/>
      <c r="AO132" s="617"/>
      <c r="AP132" s="617"/>
      <c r="AQ132" s="617"/>
      <c r="AR132" s="617"/>
      <c r="AS132" s="617"/>
      <c r="AT132" s="617"/>
      <c r="AU132" s="667"/>
      <c r="AV132" s="617"/>
      <c r="AW132" s="617"/>
      <c r="AX132" s="617"/>
      <c r="AY132" s="617"/>
      <c r="AZ132" s="617"/>
      <c r="BA132" s="617"/>
      <c r="BB132" s="617"/>
      <c r="BC132" s="7"/>
      <c r="BD132" s="7"/>
      <c r="BE132" s="7"/>
      <c r="BG132" s="371"/>
      <c r="BI132" s="617"/>
      <c r="BJ132" s="617"/>
      <c r="BK132" s="617"/>
      <c r="BL132" s="617"/>
      <c r="BM132" s="617"/>
      <c r="BN132" s="617"/>
      <c r="BO132" s="617"/>
      <c r="BP132" s="617"/>
      <c r="BQ132" s="617"/>
      <c r="BR132" s="617"/>
      <c r="BS132" s="617"/>
      <c r="BT132" s="617"/>
      <c r="BU132" s="617"/>
      <c r="BV132" s="617"/>
      <c r="BW132" s="617"/>
      <c r="BX132" s="617"/>
      <c r="BY132" s="617"/>
      <c r="BZ132" s="617"/>
      <c r="CA132" s="617"/>
      <c r="CB132" s="617"/>
      <c r="CC132" s="617"/>
      <c r="CD132" s="61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94" t="s">
        <v>7</v>
      </c>
      <c r="C133" s="795"/>
      <c r="D133" s="796"/>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622">
        <v>4427710</v>
      </c>
      <c r="AH133" s="622">
        <v>1615927</v>
      </c>
      <c r="AI133" s="622">
        <v>2005554</v>
      </c>
      <c r="AJ133" s="622">
        <v>2706194</v>
      </c>
      <c r="AK133" s="622">
        <v>2532060</v>
      </c>
      <c r="AL133" s="622">
        <v>2485678</v>
      </c>
      <c r="AM133" s="622">
        <v>15773123</v>
      </c>
      <c r="AN133" s="617"/>
      <c r="AO133" s="622">
        <v>4432711</v>
      </c>
      <c r="AP133" s="674">
        <v>708780</v>
      </c>
      <c r="AQ133" s="661">
        <v>264688</v>
      </c>
      <c r="AR133" s="660">
        <v>5406179</v>
      </c>
      <c r="AS133" s="674">
        <v>2495020</v>
      </c>
      <c r="AT133" s="661">
        <v>204035</v>
      </c>
      <c r="AU133" s="660">
        <v>2699055</v>
      </c>
      <c r="AV133" s="661">
        <v>3643045</v>
      </c>
      <c r="AW133" s="622">
        <v>11748279</v>
      </c>
      <c r="AX133" s="617"/>
      <c r="AY133" s="633">
        <v>122.09875985554611</v>
      </c>
      <c r="AZ133" s="633">
        <v>167.02827541095607</v>
      </c>
      <c r="BA133" s="622">
        <v>181.64781402046518</v>
      </c>
      <c r="BB133" s="622">
        <v>145.95602216421503</v>
      </c>
      <c r="BC133" s="7"/>
      <c r="BD133" s="263">
        <v>15770000</v>
      </c>
      <c r="BE133" s="263">
        <v>74.49764743183259</v>
      </c>
      <c r="BF133" s="7"/>
      <c r="BG133" s="405"/>
      <c r="BI133" s="657">
        <v>352</v>
      </c>
      <c r="BJ133" s="657">
        <v>431</v>
      </c>
      <c r="BK133" s="657">
        <v>392</v>
      </c>
      <c r="BL133" s="657">
        <v>447</v>
      </c>
      <c r="BM133" s="657">
        <v>423</v>
      </c>
      <c r="BN133" s="657">
        <v>417</v>
      </c>
      <c r="BO133" s="657">
        <v>2462</v>
      </c>
      <c r="BP133" s="617"/>
      <c r="BQ133" s="657">
        <v>353</v>
      </c>
      <c r="BR133" s="674">
        <v>116</v>
      </c>
      <c r="BS133" s="661">
        <v>34</v>
      </c>
      <c r="BT133" s="657">
        <v>503</v>
      </c>
      <c r="BU133" s="674">
        <v>370</v>
      </c>
      <c r="BV133" s="661">
        <v>25</v>
      </c>
      <c r="BW133" s="657">
        <v>395</v>
      </c>
      <c r="BX133" s="661">
        <v>598</v>
      </c>
      <c r="BY133" s="657">
        <v>1496</v>
      </c>
      <c r="BZ133" s="617"/>
      <c r="CA133" s="658">
        <v>142.89772727272728</v>
      </c>
      <c r="CB133" s="658">
        <v>91.647331786542921</v>
      </c>
      <c r="CC133" s="657">
        <v>152.55102040816325</v>
      </c>
      <c r="CD133" s="657">
        <v>127.31914893617022</v>
      </c>
      <c r="CE133" s="7"/>
      <c r="CF133" s="406"/>
      <c r="CH133" s="265">
        <v>4911454</v>
      </c>
      <c r="CI133" s="265">
        <v>1691781</v>
      </c>
      <c r="CJ133" s="265">
        <v>2013595</v>
      </c>
      <c r="CK133" s="265">
        <v>2718254</v>
      </c>
      <c r="CL133" s="265">
        <v>2544120</v>
      </c>
      <c r="CM133" s="265">
        <v>2485678</v>
      </c>
      <c r="CN133" s="265">
        <v>16364882</v>
      </c>
      <c r="CO133" s="7"/>
      <c r="CP133" s="265">
        <v>4911454</v>
      </c>
      <c r="CQ133" s="265">
        <v>341905</v>
      </c>
      <c r="CR133" s="265">
        <v>205378</v>
      </c>
      <c r="CS133" s="265">
        <v>5458737</v>
      </c>
      <c r="CT133" s="265">
        <v>2515940</v>
      </c>
      <c r="CU133" s="265">
        <v>188032</v>
      </c>
      <c r="CV133" s="265">
        <v>2703972</v>
      </c>
      <c r="CW133" s="265">
        <v>4225705</v>
      </c>
      <c r="CX133" s="265">
        <v>12388414</v>
      </c>
      <c r="CY133" s="7"/>
      <c r="CZ133" s="280">
        <v>111.14299350049903</v>
      </c>
      <c r="DA133" s="280">
        <v>159.82990706243893</v>
      </c>
      <c r="DB133" s="265">
        <v>209.85873524715743</v>
      </c>
      <c r="DC133" s="265">
        <v>143.76997109145705</v>
      </c>
      <c r="DD133" s="7"/>
      <c r="DE133" s="407"/>
      <c r="DG133" s="266">
        <v>450</v>
      </c>
      <c r="DH133" s="266">
        <v>444</v>
      </c>
      <c r="DI133" s="266">
        <v>393</v>
      </c>
      <c r="DJ133" s="266">
        <v>449</v>
      </c>
      <c r="DK133" s="266">
        <v>425</v>
      </c>
      <c r="DL133" s="266">
        <v>417</v>
      </c>
      <c r="DM133" s="266">
        <v>2578</v>
      </c>
      <c r="DN133" s="7"/>
      <c r="DO133" s="266">
        <v>449</v>
      </c>
      <c r="DP133" s="266">
        <v>37</v>
      </c>
      <c r="DQ133" s="266">
        <v>19</v>
      </c>
      <c r="DR133" s="266">
        <v>505</v>
      </c>
      <c r="DS133" s="266">
        <v>375</v>
      </c>
      <c r="DT133" s="266">
        <v>22</v>
      </c>
      <c r="DU133" s="266">
        <v>397</v>
      </c>
      <c r="DV133" s="266">
        <v>639</v>
      </c>
      <c r="DW133" s="266">
        <v>1541</v>
      </c>
      <c r="DX133" s="7"/>
      <c r="DY133" s="282">
        <v>112.22222222222223</v>
      </c>
      <c r="DZ133" s="282">
        <v>89.414414414414409</v>
      </c>
      <c r="EA133" s="266">
        <v>162.59541984732823</v>
      </c>
      <c r="EB133" s="266">
        <v>119.73581973581973</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6184569</v>
      </c>
      <c r="HC133" s="286">
        <v>2080598</v>
      </c>
      <c r="HD133" s="286">
        <v>2517754</v>
      </c>
      <c r="HE133" s="286">
        <v>3035103</v>
      </c>
      <c r="HF133" s="286">
        <v>2851144</v>
      </c>
      <c r="HG133" s="286">
        <v>2818022</v>
      </c>
      <c r="HH133" s="286">
        <v>19487190</v>
      </c>
      <c r="HI133" s="7"/>
      <c r="HJ133" s="286">
        <v>6184569</v>
      </c>
      <c r="HK133" s="286">
        <v>401423</v>
      </c>
      <c r="HL133" s="286">
        <v>339699</v>
      </c>
      <c r="HM133" s="286">
        <v>6925691</v>
      </c>
      <c r="HN133" s="286">
        <v>2632296</v>
      </c>
      <c r="HO133" s="286">
        <v>168340</v>
      </c>
      <c r="HP133" s="286">
        <v>2800636</v>
      </c>
      <c r="HQ133" s="286">
        <v>3946399</v>
      </c>
      <c r="HR133" s="286">
        <v>13672726</v>
      </c>
      <c r="HS133" s="7"/>
      <c r="HT133" s="287">
        <v>111.98340579594148</v>
      </c>
      <c r="HU133" s="287">
        <v>134.60726195065072</v>
      </c>
      <c r="HV133" s="286">
        <v>156.74283508237897</v>
      </c>
      <c r="HW133" s="286">
        <v>126.79983466446616</v>
      </c>
      <c r="HX133" s="7"/>
      <c r="HY133" s="410"/>
      <c r="IA133" s="289">
        <v>600</v>
      </c>
      <c r="IB133" s="289">
        <v>654</v>
      </c>
      <c r="IC133" s="289">
        <v>513</v>
      </c>
      <c r="ID133" s="289">
        <v>540</v>
      </c>
      <c r="IE133" s="289">
        <v>515</v>
      </c>
      <c r="IF133" s="289">
        <v>514</v>
      </c>
      <c r="IG133" s="289">
        <v>3336</v>
      </c>
      <c r="IH133" s="7"/>
      <c r="II133" s="289">
        <v>600</v>
      </c>
      <c r="IJ133" s="289">
        <v>50</v>
      </c>
      <c r="IK133" s="289">
        <v>30</v>
      </c>
      <c r="IL133" s="289">
        <v>680</v>
      </c>
      <c r="IM133" s="289">
        <v>441</v>
      </c>
      <c r="IN133" s="289">
        <v>23</v>
      </c>
      <c r="IO133" s="289">
        <v>464</v>
      </c>
      <c r="IP133" s="289">
        <v>581</v>
      </c>
      <c r="IQ133" s="289">
        <v>1725</v>
      </c>
      <c r="IR133" s="7"/>
      <c r="IS133" s="290">
        <v>113.33333333333333</v>
      </c>
      <c r="IT133" s="290">
        <v>70.948012232415905</v>
      </c>
      <c r="IU133" s="289">
        <v>113.25536062378167</v>
      </c>
      <c r="IV133" s="289">
        <v>97.623089983022069</v>
      </c>
      <c r="IW133" s="7"/>
      <c r="IX133" s="411"/>
      <c r="IZ133" s="412"/>
      <c r="JB133" s="267">
        <v>0</v>
      </c>
      <c r="JC133" s="267">
        <v>304184</v>
      </c>
      <c r="JD133" s="267">
        <v>416256</v>
      </c>
      <c r="JE133" s="267">
        <v>678715</v>
      </c>
      <c r="JF133" s="267">
        <v>665312</v>
      </c>
      <c r="JG133" s="267">
        <v>671288</v>
      </c>
      <c r="JH133" s="267">
        <v>2735755</v>
      </c>
      <c r="JI133" s="7"/>
      <c r="JJ133" s="267">
        <v>0</v>
      </c>
      <c r="JK133" s="267">
        <v>0</v>
      </c>
      <c r="JL133" s="267">
        <v>0</v>
      </c>
      <c r="JM133" s="267">
        <v>0</v>
      </c>
      <c r="JN133" s="267">
        <v>293004</v>
      </c>
      <c r="JO133" s="267">
        <v>0</v>
      </c>
      <c r="JP133" s="267">
        <v>293004</v>
      </c>
      <c r="JQ133" s="267">
        <v>431028</v>
      </c>
      <c r="JR133" s="267">
        <v>724032</v>
      </c>
      <c r="JS133" s="7"/>
      <c r="JT133" s="292" t="s">
        <v>635</v>
      </c>
      <c r="JU133" s="292">
        <v>96.324593009494251</v>
      </c>
      <c r="JV133" s="267">
        <v>103.54877767527675</v>
      </c>
      <c r="JW133" s="267">
        <v>100.49858419854533</v>
      </c>
      <c r="JX133" s="7"/>
      <c r="JY133" s="413"/>
      <c r="KA133" s="268">
        <v>0</v>
      </c>
      <c r="KB133" s="268">
        <v>133806</v>
      </c>
      <c r="KC133" s="268">
        <v>179220</v>
      </c>
      <c r="KD133" s="268">
        <v>400025</v>
      </c>
      <c r="KE133" s="268">
        <v>316952</v>
      </c>
      <c r="KF133" s="268">
        <v>324666</v>
      </c>
      <c r="KG133" s="268">
        <v>1354669</v>
      </c>
      <c r="KH133" s="7"/>
      <c r="KI133" s="268">
        <v>0</v>
      </c>
      <c r="KJ133" s="268">
        <v>0</v>
      </c>
      <c r="KK133" s="268">
        <v>0</v>
      </c>
      <c r="KL133" s="268">
        <v>0</v>
      </c>
      <c r="KM133" s="268">
        <v>134006</v>
      </c>
      <c r="KN133" s="268">
        <v>840</v>
      </c>
      <c r="KO133" s="268">
        <v>134846</v>
      </c>
      <c r="KP133" s="268">
        <v>175972</v>
      </c>
      <c r="KQ133" s="268">
        <v>310818</v>
      </c>
      <c r="KR133" s="7"/>
      <c r="KS133" s="294" t="s">
        <v>635</v>
      </c>
      <c r="KT133" s="294">
        <v>100.77724466765316</v>
      </c>
      <c r="KU133" s="268">
        <v>98.187702265372167</v>
      </c>
      <c r="KV133" s="268">
        <v>99.294627283356647</v>
      </c>
      <c r="KW133" s="7"/>
      <c r="KX133" s="414"/>
      <c r="KZ133" s="269">
        <v>0</v>
      </c>
      <c r="LA133" s="269">
        <v>7449</v>
      </c>
      <c r="LB133" s="269">
        <v>8377</v>
      </c>
      <c r="LC133" s="269">
        <v>6568</v>
      </c>
      <c r="LD133" s="269">
        <v>4238</v>
      </c>
      <c r="LE133" s="269">
        <v>4238</v>
      </c>
      <c r="LF133" s="269">
        <v>30870</v>
      </c>
      <c r="LG133" s="419"/>
      <c r="LH133" s="269">
        <v>0</v>
      </c>
      <c r="LI133" s="269">
        <v>0</v>
      </c>
      <c r="LJ133" s="269">
        <v>0</v>
      </c>
      <c r="LK133" s="269">
        <v>0</v>
      </c>
      <c r="LL133" s="269">
        <v>6369</v>
      </c>
      <c r="LM133" s="269">
        <v>0</v>
      </c>
      <c r="LN133" s="269">
        <v>6369</v>
      </c>
      <c r="LO133" s="269">
        <v>15636</v>
      </c>
      <c r="LP133" s="269">
        <v>22005</v>
      </c>
      <c r="LQ133" s="7"/>
      <c r="LR133" s="296" t="s">
        <v>635</v>
      </c>
      <c r="LS133" s="296">
        <v>85.501409585179218</v>
      </c>
      <c r="LT133" s="269">
        <v>186.65393338904141</v>
      </c>
      <c r="LU133" s="269">
        <v>139.04334639201315</v>
      </c>
      <c r="LV133" s="7"/>
      <c r="LW133" s="415"/>
      <c r="LY133" s="270">
        <v>0</v>
      </c>
      <c r="LZ133" s="270">
        <v>141256</v>
      </c>
      <c r="MA133" s="270">
        <v>187597</v>
      </c>
      <c r="MB133" s="270">
        <v>406593</v>
      </c>
      <c r="MC133" s="270">
        <v>321190</v>
      </c>
      <c r="MD133" s="270">
        <v>328904</v>
      </c>
      <c r="ME133" s="270">
        <v>1385540</v>
      </c>
      <c r="MF133" s="7"/>
      <c r="MG133" s="270">
        <v>0</v>
      </c>
      <c r="MH133" s="270">
        <v>0</v>
      </c>
      <c r="MI133" s="270">
        <v>0</v>
      </c>
      <c r="MJ133" s="270">
        <v>0</v>
      </c>
      <c r="MK133" s="270">
        <v>140375</v>
      </c>
      <c r="ML133" s="270">
        <v>840</v>
      </c>
      <c r="MM133" s="270">
        <v>141215</v>
      </c>
      <c r="MN133" s="270">
        <v>191608</v>
      </c>
      <c r="MO133" s="270">
        <v>332823</v>
      </c>
      <c r="MP133" s="7"/>
      <c r="MQ133" s="298" t="s">
        <v>635</v>
      </c>
      <c r="MR133" s="298">
        <v>99.970974684261208</v>
      </c>
      <c r="MS133" s="270">
        <v>102.13809389275947</v>
      </c>
      <c r="MT133" s="270">
        <v>101.20722632908929</v>
      </c>
      <c r="MU133" s="419"/>
      <c r="MV133" s="494"/>
      <c r="MX133" s="271">
        <v>0</v>
      </c>
      <c r="MY133" s="271">
        <v>445439</v>
      </c>
      <c r="MZ133" s="271">
        <v>603852</v>
      </c>
      <c r="NA133" s="271">
        <v>1085308</v>
      </c>
      <c r="NB133" s="271">
        <v>986503</v>
      </c>
      <c r="NC133" s="271">
        <v>1000192</v>
      </c>
      <c r="ND133" s="271">
        <v>4121294</v>
      </c>
      <c r="NE133" s="7"/>
      <c r="NF133" s="271">
        <v>0</v>
      </c>
      <c r="NG133" s="271">
        <v>0</v>
      </c>
      <c r="NH133" s="271">
        <v>0</v>
      </c>
      <c r="NI133" s="271">
        <v>0</v>
      </c>
      <c r="NJ133" s="271">
        <v>433379</v>
      </c>
      <c r="NK133" s="271">
        <v>840</v>
      </c>
      <c r="NL133" s="271">
        <v>434219</v>
      </c>
      <c r="NM133" s="271">
        <v>622636</v>
      </c>
      <c r="NN133" s="271">
        <v>1056855</v>
      </c>
      <c r="NO133" s="7"/>
      <c r="NP133" s="302" t="s">
        <v>635</v>
      </c>
      <c r="NQ133" s="302">
        <v>97.481136586603327</v>
      </c>
      <c r="NR133" s="271">
        <v>103.1106959983572</v>
      </c>
      <c r="NS133" s="271">
        <v>100.72086770972018</v>
      </c>
      <c r="NT133" s="4"/>
      <c r="NU133" s="302">
        <v>4142391</v>
      </c>
      <c r="NV133" s="302">
        <v>25.513163774255016</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644">
        <v>31</v>
      </c>
      <c r="AH135" s="644">
        <v>32</v>
      </c>
      <c r="AI135" s="644">
        <v>33</v>
      </c>
      <c r="AJ135" s="644">
        <v>34</v>
      </c>
      <c r="AK135" s="644">
        <v>35</v>
      </c>
      <c r="AL135" s="644">
        <v>36</v>
      </c>
      <c r="AM135" s="644">
        <v>37</v>
      </c>
      <c r="AN135" s="644">
        <v>38</v>
      </c>
      <c r="AO135" s="644">
        <v>39</v>
      </c>
      <c r="AP135" s="644">
        <v>40</v>
      </c>
      <c r="AQ135" s="644">
        <v>41</v>
      </c>
      <c r="AR135" s="644">
        <v>42</v>
      </c>
      <c r="AS135" s="644">
        <v>43</v>
      </c>
      <c r="AT135" s="644">
        <v>44</v>
      </c>
      <c r="AU135" s="672">
        <v>45</v>
      </c>
      <c r="AV135" s="644">
        <v>46</v>
      </c>
      <c r="AW135" s="644">
        <v>47</v>
      </c>
      <c r="AX135" s="644">
        <v>48</v>
      </c>
      <c r="AY135" s="644">
        <v>49</v>
      </c>
      <c r="AZ135" s="644">
        <v>50</v>
      </c>
      <c r="BA135" s="644">
        <v>51</v>
      </c>
      <c r="BB135" s="644">
        <v>52</v>
      </c>
      <c r="BC135" s="418">
        <v>53</v>
      </c>
      <c r="BD135" s="418">
        <v>54</v>
      </c>
      <c r="BE135" s="418">
        <v>55</v>
      </c>
      <c r="BF135" s="418">
        <v>56</v>
      </c>
      <c r="BG135" s="418">
        <v>57</v>
      </c>
      <c r="BH135" s="418">
        <v>58</v>
      </c>
      <c r="BI135" s="644">
        <v>59</v>
      </c>
      <c r="BJ135" s="644">
        <v>60</v>
      </c>
      <c r="BK135" s="644">
        <v>61</v>
      </c>
      <c r="BL135" s="644">
        <v>62</v>
      </c>
      <c r="BM135" s="644">
        <v>63</v>
      </c>
      <c r="BN135" s="644">
        <v>64</v>
      </c>
      <c r="BO135" s="644">
        <v>65</v>
      </c>
      <c r="BP135" s="644">
        <v>66</v>
      </c>
      <c r="BQ135" s="644">
        <v>67</v>
      </c>
      <c r="BR135" s="644">
        <v>68</v>
      </c>
      <c r="BS135" s="644">
        <v>69</v>
      </c>
      <c r="BT135" s="644">
        <v>70</v>
      </c>
      <c r="BU135" s="644">
        <v>71</v>
      </c>
      <c r="BV135" s="644">
        <v>72</v>
      </c>
      <c r="BW135" s="644">
        <v>73</v>
      </c>
      <c r="BX135" s="644">
        <v>74</v>
      </c>
      <c r="BY135" s="644">
        <v>75</v>
      </c>
      <c r="BZ135" s="644">
        <v>76</v>
      </c>
      <c r="CA135" s="644">
        <v>77</v>
      </c>
      <c r="CB135" s="644">
        <v>78</v>
      </c>
      <c r="CC135" s="644">
        <v>79</v>
      </c>
      <c r="CD135" s="644">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7.88671875" style="3" customWidth="1" outlineLevel="1"/>
    <col min="14" max="14" width="8.6640625" style="3" customWidth="1" outlineLevel="1"/>
    <col min="15" max="15" width="0.88671875" style="3" customWidth="1" outlineLevel="1"/>
    <col min="16" max="16" width="7.88671875" style="3" customWidth="1" outlineLevel="1"/>
    <col min="17" max="18" width="9.44140625" style="3" customWidth="1" outlineLevel="1"/>
    <col min="19" max="19" width="7.88671875" style="3" customWidth="1" outlineLevel="1"/>
    <col min="20" max="20" width="8.6640625" style="3" customWidth="1" outlineLevel="1"/>
    <col min="21" max="21" width="9.44140625" style="3" customWidth="1" outlineLevel="1"/>
    <col min="22" max="24" width="8.6640625" style="3" customWidth="1" outlineLevel="1"/>
    <col min="25" max="25" width="0.88671875" style="3" customWidth="1" outlineLevel="1"/>
    <col min="26" max="28" width="6.44140625" style="3" customWidth="1" outlineLevel="1"/>
    <col min="29" max="29" width="5.6640625" style="3" customWidth="1" outlineLevel="1"/>
    <col min="30" max="30" width="0.88671875" style="3" customWidth="1" outlineLevel="1"/>
    <col min="31" max="31" width="10.6640625" style="3" customWidth="1"/>
    <col min="32" max="32" width="1.6640625" style="3" customWidth="1"/>
    <col min="33" max="36" width="10.88671875" style="3" customWidth="1" outlineLevel="2"/>
    <col min="37" max="37" width="9.5546875" style="3" customWidth="1" outlineLevel="2"/>
    <col min="38" max="39" width="10.88671875" style="3" customWidth="1" outlineLevel="2"/>
    <col min="40" max="40" width="0.88671875" style="3" customWidth="1" outlineLevel="2"/>
    <col min="41" max="41" width="10.88671875" style="3" customWidth="1" outlineLevel="2"/>
    <col min="42" max="42" width="9.5546875" style="3" customWidth="1" outlineLevel="2"/>
    <col min="43" max="43" width="9.44140625" style="3" customWidth="1" outlineLevel="2"/>
    <col min="44" max="45" width="10.88671875" style="3" customWidth="1" outlineLevel="2"/>
    <col min="46" max="46" width="9.5546875" style="3" customWidth="1" outlineLevel="2"/>
    <col min="47" max="49" width="10.88671875" style="3" customWidth="1" outlineLevel="2"/>
    <col min="50" max="50" width="0.88671875" style="3" customWidth="1" outlineLevel="2"/>
    <col min="51" max="52" width="6.44140625" style="3" customWidth="1" outlineLevel="2"/>
    <col min="53" max="54" width="6.5546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6.5546875" style="3" customWidth="1" outlineLevel="2"/>
    <col min="67" max="67" width="7.88671875" style="3" customWidth="1" outlineLevel="2"/>
    <col min="68" max="68" width="0.886718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2" width="10.88671875" style="3" customWidth="1" outlineLevel="2"/>
    <col min="93" max="93" width="0.88671875" style="3" customWidth="1" outlineLevel="2"/>
    <col min="94" max="94" width="10.88671875" style="3" customWidth="1" outlineLevel="2"/>
    <col min="95" max="95" width="9.5546875" style="3" customWidth="1" outlineLevel="2"/>
    <col min="96" max="96" width="9.44140625" style="3" customWidth="1" outlineLevel="2"/>
    <col min="97" max="98" width="10.88671875" style="3" customWidth="1" outlineLevel="2"/>
    <col min="99" max="99" width="9.5546875" style="3" customWidth="1" outlineLevel="2"/>
    <col min="100" max="102" width="10.88671875" style="3" customWidth="1" outlineLevel="2"/>
    <col min="103" max="103" width="0.88671875" style="3" customWidth="1" outlineLevel="2"/>
    <col min="104" max="105" width="6.44140625" style="3" customWidth="1" outlineLevel="2"/>
    <col min="106" max="107" width="6.5546875" style="3" customWidth="1" outlineLevel="2"/>
    <col min="108" max="108" width="0.88671875" style="3" customWidth="1" outlineLevel="2"/>
    <col min="109" max="109" width="10.109375" style="3" customWidth="1" outlineLevel="1"/>
    <col min="110" max="110" width="1.6640625" style="3" customWidth="1" outlineLevel="1"/>
    <col min="111" max="116" width="6.5546875" style="3" customWidth="1" outlineLevel="2"/>
    <col min="117" max="117" width="7.88671875" style="3" customWidth="1" outlineLevel="2"/>
    <col min="118" max="118" width="0.886718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6" width="10.88671875" style="3" customWidth="1" outlineLevel="2"/>
    <col min="217" max="217" width="0.88671875" style="3" customWidth="1" outlineLevel="2"/>
    <col min="218" max="218" width="10.88671875" style="3" customWidth="1" outlineLevel="2"/>
    <col min="219" max="219" width="9.5546875" style="3" customWidth="1" outlineLevel="2"/>
    <col min="220" max="220" width="9.44140625" style="3" customWidth="1" outlineLevel="2"/>
    <col min="221" max="222" width="10.88671875" style="3" customWidth="1" outlineLevel="2"/>
    <col min="223" max="223" width="9.5546875" style="3" customWidth="1" outlineLevel="2"/>
    <col min="224" max="226" width="10.88671875" style="3" customWidth="1" outlineLevel="2"/>
    <col min="227" max="227" width="0.88671875" style="3" customWidth="1" outlineLevel="2"/>
    <col min="228" max="229" width="6.44140625" style="3" customWidth="1" outlineLevel="2"/>
    <col min="230" max="231" width="6.5546875" style="3" customWidth="1" outlineLevel="2"/>
    <col min="232" max="232" width="0.88671875" style="3" customWidth="1" outlineLevel="2"/>
    <col min="233" max="233" width="10.109375" style="3" customWidth="1" outlineLevel="1"/>
    <col min="234" max="234" width="1.6640625" style="3" customWidth="1" outlineLevel="1"/>
    <col min="235" max="240" width="6.5546875" style="3" customWidth="1" outlineLevel="2"/>
    <col min="241" max="241" width="7.88671875" style="3" customWidth="1" outlineLevel="2"/>
    <col min="242" max="242" width="0.886718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546875" style="3" customWidth="1" outlineLevel="2"/>
    <col min="268" max="268" width="10.88671875" style="3" customWidth="1" outlineLevel="2"/>
    <col min="269" max="269" width="0.88671875" style="3" customWidth="1" outlineLevel="2"/>
    <col min="270" max="270" width="8.6640625" style="3" customWidth="1" outlineLevel="2"/>
    <col min="271" max="272" width="9.44140625" style="3" customWidth="1" outlineLevel="2"/>
    <col min="273" max="273" width="8.6640625" style="3" customWidth="1" outlineLevel="2"/>
    <col min="274" max="274" width="9.5546875" style="3" customWidth="1" outlineLevel="2"/>
    <col min="275" max="275" width="9.44140625" style="3" customWidth="1" outlineLevel="2"/>
    <col min="276" max="278" width="9.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8.6640625" style="3" customWidth="1" outlineLevel="2"/>
    <col min="289" max="289" width="9.5546875" style="3" customWidth="1" outlineLevel="2"/>
    <col min="290" max="291" width="8.6640625" style="3" customWidth="1" outlineLevel="2"/>
    <col min="292" max="293" width="9.5546875" style="3" customWidth="1" outlineLevel="2"/>
    <col min="294" max="294" width="0.88671875" style="3" customWidth="1" outlineLevel="2"/>
    <col min="295" max="295" width="7.88671875" style="3" customWidth="1" outlineLevel="2"/>
    <col min="296" max="297" width="9.44140625" style="3" customWidth="1" outlineLevel="2"/>
    <col min="298" max="298" width="7.88671875" style="3" customWidth="1" outlineLevel="2"/>
    <col min="299" max="299" width="8.6640625" style="3" customWidth="1" outlineLevel="2"/>
    <col min="300" max="300" width="9.44140625" style="3" customWidth="1" outlineLevel="2"/>
    <col min="301" max="302" width="8.6640625" style="3" customWidth="1" outlineLevel="2"/>
    <col min="303" max="303" width="9.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6.5546875" style="3" customWidth="1" outlineLevel="2"/>
    <col min="313" max="313" width="7.88671875" style="3" customWidth="1" outlineLevel="2"/>
    <col min="314" max="315" width="8.6640625" style="3" customWidth="1" outlineLevel="2"/>
    <col min="316" max="317" width="7.88671875" style="3" customWidth="1" outlineLevel="2"/>
    <col min="318" max="318" width="8.6640625" style="3" customWidth="1" outlineLevel="2"/>
    <col min="319" max="319" width="0.88671875" style="3" customWidth="1" outlineLevel="2"/>
    <col min="320" max="320" width="7.88671875" style="3" customWidth="1" outlineLevel="2"/>
    <col min="321" max="322" width="9.44140625" style="3" customWidth="1" outlineLevel="2"/>
    <col min="323" max="324" width="7.88671875" style="3" customWidth="1" outlineLevel="2"/>
    <col min="325" max="325" width="9.44140625" style="3" customWidth="1" outlineLevel="2"/>
    <col min="326" max="327" width="7.88671875" style="3" customWidth="1" outlineLevel="2"/>
    <col min="328" max="328" width="8.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8.6640625" style="3" customWidth="1" outlineLevel="2"/>
    <col min="339" max="340" width="9.5546875" style="3" customWidth="1" outlineLevel="2"/>
    <col min="341" max="341" width="8.6640625" style="3" customWidth="1" outlineLevel="2"/>
    <col min="342" max="343" width="9.5546875" style="3" customWidth="1" outlineLevel="2"/>
    <col min="344" max="344" width="0.88671875" style="3" customWidth="1" outlineLevel="2"/>
    <col min="345" max="345" width="7.88671875" style="3" customWidth="1" outlineLevel="2"/>
    <col min="346" max="347" width="9.44140625" style="3" customWidth="1" outlineLevel="2"/>
    <col min="348" max="349" width="8.6640625" style="3" customWidth="1" outlineLevel="2"/>
    <col min="350" max="350" width="9.44140625" style="3" customWidth="1" outlineLevel="2"/>
    <col min="351" max="351" width="8.6640625" style="3" customWidth="1" outlineLevel="2"/>
    <col min="352" max="353" width="9.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8.6640625" style="3" customWidth="1" outlineLevel="2"/>
    <col min="363" max="367" width="9.5546875" style="3" customWidth="1" outlineLevel="2"/>
    <col min="368" max="368" width="10.88671875" style="3" customWidth="1" outlineLevel="2"/>
    <col min="369" max="369" width="0.88671875" style="3" customWidth="1" outlineLevel="2"/>
    <col min="370" max="370" width="8.6640625" style="3" customWidth="1" outlineLevel="2"/>
    <col min="371" max="372" width="9.44140625" style="3" customWidth="1" outlineLevel="2"/>
    <col min="373" max="373" width="8.6640625" style="3" customWidth="1" outlineLevel="2"/>
    <col min="374" max="374" width="9.5546875" style="3" customWidth="1" outlineLevel="2"/>
    <col min="375" max="375" width="9.44140625" style="3" customWidth="1" outlineLevel="2"/>
    <col min="376" max="378" width="9.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799" t="s">
        <v>0</v>
      </c>
      <c r="G1" s="800"/>
      <c r="H1" s="800"/>
      <c r="I1" s="800"/>
      <c r="J1" s="800"/>
      <c r="K1" s="800"/>
      <c r="L1" s="800"/>
      <c r="M1" s="800"/>
      <c r="N1" s="800"/>
      <c r="O1" s="800"/>
      <c r="P1" s="800"/>
      <c r="Q1" s="800"/>
      <c r="R1" s="800"/>
      <c r="S1" s="801"/>
      <c r="T1" s="801"/>
      <c r="U1" s="801"/>
      <c r="V1" s="801"/>
      <c r="W1" s="800"/>
      <c r="X1" s="800"/>
      <c r="Y1" s="800"/>
      <c r="Z1" s="800"/>
      <c r="AA1" s="800"/>
      <c r="AB1" s="801"/>
      <c r="AC1" s="802"/>
      <c r="AE1" s="820" t="s">
        <v>508</v>
      </c>
      <c r="AG1" s="824" t="s">
        <v>64</v>
      </c>
      <c r="AH1" s="825"/>
      <c r="AI1" s="825"/>
      <c r="AJ1" s="825"/>
      <c r="AK1" s="825"/>
      <c r="AL1" s="825"/>
      <c r="AM1" s="825"/>
      <c r="AN1" s="825"/>
      <c r="AO1" s="825"/>
      <c r="AP1" s="825"/>
      <c r="AQ1" s="826"/>
      <c r="AR1" s="825"/>
      <c r="AS1" s="826"/>
      <c r="AT1" s="826"/>
      <c r="AU1" s="826"/>
      <c r="AV1" s="825"/>
      <c r="AW1" s="825"/>
      <c r="AX1" s="825"/>
      <c r="AY1" s="825"/>
      <c r="AZ1" s="826"/>
      <c r="BA1" s="825"/>
      <c r="BB1" s="825"/>
      <c r="BC1" s="825"/>
      <c r="BD1" s="825"/>
      <c r="BE1" s="825"/>
      <c r="BG1" s="845" t="s">
        <v>64</v>
      </c>
      <c r="BI1" s="851" t="s">
        <v>63</v>
      </c>
      <c r="BJ1" s="852"/>
      <c r="BK1" s="852"/>
      <c r="BL1" s="852"/>
      <c r="BM1" s="852"/>
      <c r="BN1" s="852"/>
      <c r="BO1" s="852"/>
      <c r="BP1" s="852"/>
      <c r="BQ1" s="852"/>
      <c r="BR1" s="852"/>
      <c r="BS1" s="852"/>
      <c r="BT1" s="852"/>
      <c r="BU1" s="853"/>
      <c r="BV1" s="853"/>
      <c r="BW1" s="853"/>
      <c r="BX1" s="853"/>
      <c r="BY1" s="852"/>
      <c r="BZ1" s="852"/>
      <c r="CA1" s="852"/>
      <c r="CB1" s="853"/>
      <c r="CC1" s="852"/>
      <c r="CD1" s="854"/>
      <c r="CF1" s="847" t="s">
        <v>63</v>
      </c>
      <c r="CH1" s="841" t="s">
        <v>1</v>
      </c>
      <c r="CI1" s="842"/>
      <c r="CJ1" s="842"/>
      <c r="CK1" s="842"/>
      <c r="CL1" s="842"/>
      <c r="CM1" s="842"/>
      <c r="CN1" s="842"/>
      <c r="CO1" s="842"/>
      <c r="CP1" s="842"/>
      <c r="CQ1" s="842"/>
      <c r="CR1" s="843"/>
      <c r="CS1" s="843"/>
      <c r="CT1" s="843"/>
      <c r="CU1" s="843"/>
      <c r="CV1" s="842"/>
      <c r="CW1" s="842"/>
      <c r="CX1" s="842"/>
      <c r="CY1" s="842"/>
      <c r="CZ1" s="842"/>
      <c r="DA1" s="843"/>
      <c r="DB1" s="843"/>
      <c r="DC1" s="844"/>
      <c r="DE1" s="849" t="s">
        <v>1</v>
      </c>
      <c r="DG1" s="761" t="s">
        <v>62</v>
      </c>
      <c r="DH1" s="762"/>
      <c r="DI1" s="762"/>
      <c r="DJ1" s="762"/>
      <c r="DK1" s="762"/>
      <c r="DL1" s="762"/>
      <c r="DM1" s="762"/>
      <c r="DN1" s="762"/>
      <c r="DO1" s="762"/>
      <c r="DP1" s="762"/>
      <c r="DQ1" s="763"/>
      <c r="DR1" s="763"/>
      <c r="DS1" s="763"/>
      <c r="DT1" s="763"/>
      <c r="DU1" s="762"/>
      <c r="DV1" s="762"/>
      <c r="DW1" s="762"/>
      <c r="DX1" s="762"/>
      <c r="DY1" s="762"/>
      <c r="DZ1" s="763"/>
      <c r="EA1" s="762"/>
      <c r="EB1" s="764"/>
      <c r="ED1" s="768" t="s">
        <v>62</v>
      </c>
      <c r="EF1" s="790" t="s">
        <v>66</v>
      </c>
      <c r="EG1" s="791"/>
      <c r="EH1" s="791"/>
      <c r="EI1" s="791"/>
      <c r="EJ1" s="791"/>
      <c r="EK1" s="791"/>
      <c r="EL1" s="791"/>
      <c r="EM1" s="791"/>
      <c r="EN1" s="791"/>
      <c r="EO1" s="791"/>
      <c r="EP1" s="792"/>
      <c r="EQ1" s="792"/>
      <c r="ER1" s="792"/>
      <c r="ES1" s="792"/>
      <c r="ET1" s="791"/>
      <c r="EU1" s="791"/>
      <c r="EV1" s="791"/>
      <c r="EW1" s="791"/>
      <c r="EX1" s="791"/>
      <c r="EY1" s="792"/>
      <c r="EZ1" s="791"/>
      <c r="FA1" s="793"/>
      <c r="FC1" s="822" t="s">
        <v>66</v>
      </c>
      <c r="FE1" s="743" t="s">
        <v>67</v>
      </c>
      <c r="FF1" s="744"/>
      <c r="FG1" s="744"/>
      <c r="FH1" s="744"/>
      <c r="FI1" s="744"/>
      <c r="FJ1" s="744"/>
      <c r="FK1" s="744"/>
      <c r="FL1" s="744"/>
      <c r="FM1" s="744"/>
      <c r="FN1" s="744"/>
      <c r="FO1" s="745"/>
      <c r="FP1" s="745"/>
      <c r="FQ1" s="745"/>
      <c r="FR1" s="745"/>
      <c r="FS1" s="744"/>
      <c r="FT1" s="744"/>
      <c r="FU1" s="744"/>
      <c r="FV1" s="744"/>
      <c r="FW1" s="744"/>
      <c r="FX1" s="745"/>
      <c r="FY1" s="744"/>
      <c r="FZ1" s="746"/>
      <c r="GB1" s="688" t="s">
        <v>67</v>
      </c>
      <c r="GD1" s="747" t="s">
        <v>160</v>
      </c>
      <c r="GE1" s="748"/>
      <c r="GF1" s="749"/>
      <c r="GG1" s="749"/>
      <c r="GH1" s="749"/>
      <c r="GI1" s="749"/>
      <c r="GJ1" s="748"/>
      <c r="GK1" s="748"/>
      <c r="GL1" s="750"/>
      <c r="GN1" s="690" t="s">
        <v>160</v>
      </c>
      <c r="GP1" s="751" t="s">
        <v>161</v>
      </c>
      <c r="GQ1" s="752"/>
      <c r="GR1" s="753"/>
      <c r="GS1" s="753"/>
      <c r="GT1" s="753"/>
      <c r="GU1" s="753"/>
      <c r="GV1" s="752"/>
      <c r="GW1" s="752"/>
      <c r="GX1" s="754"/>
      <c r="GZ1" s="692" t="s">
        <v>161</v>
      </c>
      <c r="HB1" s="696" t="s">
        <v>2</v>
      </c>
      <c r="HC1" s="697"/>
      <c r="HD1" s="697"/>
      <c r="HE1" s="697"/>
      <c r="HF1" s="697"/>
      <c r="HG1" s="697"/>
      <c r="HH1" s="697"/>
      <c r="HI1" s="697"/>
      <c r="HJ1" s="697"/>
      <c r="HK1" s="697"/>
      <c r="HL1" s="698"/>
      <c r="HM1" s="698"/>
      <c r="HN1" s="698"/>
      <c r="HO1" s="698"/>
      <c r="HP1" s="697"/>
      <c r="HQ1" s="697"/>
      <c r="HR1" s="697"/>
      <c r="HS1" s="697"/>
      <c r="HT1" s="697"/>
      <c r="HU1" s="698"/>
      <c r="HV1" s="697"/>
      <c r="HW1" s="699"/>
      <c r="HY1" s="694" t="s">
        <v>2</v>
      </c>
      <c r="IA1" s="730" t="s">
        <v>65</v>
      </c>
      <c r="IB1" s="731"/>
      <c r="IC1" s="731"/>
      <c r="ID1" s="731"/>
      <c r="IE1" s="731"/>
      <c r="IF1" s="731"/>
      <c r="IG1" s="731"/>
      <c r="IH1" s="731"/>
      <c r="II1" s="731"/>
      <c r="IJ1" s="731"/>
      <c r="IK1" s="732"/>
      <c r="IL1" s="732"/>
      <c r="IM1" s="732"/>
      <c r="IN1" s="732"/>
      <c r="IO1" s="731"/>
      <c r="IP1" s="731"/>
      <c r="IQ1" s="731"/>
      <c r="IR1" s="731"/>
      <c r="IS1" s="731"/>
      <c r="IT1" s="732"/>
      <c r="IU1" s="731"/>
      <c r="IV1" s="733"/>
      <c r="IX1" s="786" t="s">
        <v>65</v>
      </c>
      <c r="IZ1" s="788" t="s">
        <v>443</v>
      </c>
      <c r="JB1" s="734" t="s">
        <v>3</v>
      </c>
      <c r="JC1" s="735"/>
      <c r="JD1" s="735"/>
      <c r="JE1" s="735"/>
      <c r="JF1" s="735"/>
      <c r="JG1" s="735"/>
      <c r="JH1" s="735"/>
      <c r="JI1" s="735"/>
      <c r="JJ1" s="735"/>
      <c r="JK1" s="735"/>
      <c r="JL1" s="736"/>
      <c r="JM1" s="736"/>
      <c r="JN1" s="736"/>
      <c r="JO1" s="736"/>
      <c r="JP1" s="735"/>
      <c r="JQ1" s="735"/>
      <c r="JR1" s="735"/>
      <c r="JS1" s="735"/>
      <c r="JT1" s="735"/>
      <c r="JU1" s="736"/>
      <c r="JV1" s="735"/>
      <c r="JW1" s="737"/>
      <c r="JY1" s="782" t="s">
        <v>3</v>
      </c>
      <c r="KA1" s="708" t="s">
        <v>56</v>
      </c>
      <c r="KB1" s="709"/>
      <c r="KC1" s="709"/>
      <c r="KD1" s="709"/>
      <c r="KE1" s="709"/>
      <c r="KF1" s="709"/>
      <c r="KG1" s="709"/>
      <c r="KH1" s="709"/>
      <c r="KI1" s="709"/>
      <c r="KJ1" s="709"/>
      <c r="KK1" s="710"/>
      <c r="KL1" s="710"/>
      <c r="KM1" s="710"/>
      <c r="KN1" s="710"/>
      <c r="KO1" s="709"/>
      <c r="KP1" s="709"/>
      <c r="KQ1" s="709"/>
      <c r="KR1" s="709"/>
      <c r="KS1" s="709"/>
      <c r="KT1" s="710"/>
      <c r="KU1" s="709"/>
      <c r="KV1" s="711"/>
      <c r="KX1" s="784" t="s">
        <v>56</v>
      </c>
      <c r="KZ1" s="712" t="s">
        <v>509</v>
      </c>
      <c r="LA1" s="713"/>
      <c r="LB1" s="713"/>
      <c r="LC1" s="713"/>
      <c r="LD1" s="713"/>
      <c r="LE1" s="713"/>
      <c r="LF1" s="713"/>
      <c r="LG1" s="713"/>
      <c r="LH1" s="713"/>
      <c r="LI1" s="713"/>
      <c r="LJ1" s="714"/>
      <c r="LK1" s="714"/>
      <c r="LL1" s="714"/>
      <c r="LM1" s="714"/>
      <c r="LN1" s="713"/>
      <c r="LO1" s="713"/>
      <c r="LP1" s="713"/>
      <c r="LQ1" s="713"/>
      <c r="LR1" s="713"/>
      <c r="LS1" s="714"/>
      <c r="LT1" s="713"/>
      <c r="LU1" s="715"/>
      <c r="LW1" s="738" t="s">
        <v>509</v>
      </c>
      <c r="LY1" s="716" t="s">
        <v>57</v>
      </c>
      <c r="LZ1" s="717"/>
      <c r="MA1" s="717"/>
      <c r="MB1" s="717"/>
      <c r="MC1" s="717"/>
      <c r="MD1" s="717"/>
      <c r="ME1" s="717"/>
      <c r="MF1" s="717"/>
      <c r="MG1" s="717"/>
      <c r="MH1" s="717"/>
      <c r="MI1" s="718"/>
      <c r="MJ1" s="718"/>
      <c r="MK1" s="718"/>
      <c r="ML1" s="718"/>
      <c r="MM1" s="717"/>
      <c r="MN1" s="717"/>
      <c r="MO1" s="717"/>
      <c r="MP1" s="717"/>
      <c r="MQ1" s="717"/>
      <c r="MR1" s="718"/>
      <c r="MS1" s="717"/>
      <c r="MT1" s="719"/>
      <c r="MV1" s="805" t="s">
        <v>57</v>
      </c>
      <c r="MX1" s="703" t="s">
        <v>58</v>
      </c>
      <c r="MY1" s="704"/>
      <c r="MZ1" s="704"/>
      <c r="NA1" s="704"/>
      <c r="NB1" s="704"/>
      <c r="NC1" s="704"/>
      <c r="ND1" s="704"/>
      <c r="NE1" s="704"/>
      <c r="NF1" s="704"/>
      <c r="NG1" s="704"/>
      <c r="NH1" s="705"/>
      <c r="NI1" s="705"/>
      <c r="NJ1" s="705"/>
      <c r="NK1" s="705"/>
      <c r="NL1" s="704"/>
      <c r="NM1" s="704"/>
      <c r="NN1" s="704"/>
      <c r="NO1" s="704"/>
      <c r="NP1" s="704"/>
      <c r="NQ1" s="705"/>
      <c r="NR1" s="704"/>
      <c r="NS1" s="704"/>
      <c r="NT1" s="706"/>
      <c r="NU1" s="706"/>
      <c r="NV1" s="707"/>
      <c r="NX1" s="816" t="s">
        <v>58</v>
      </c>
      <c r="NZ1" s="818" t="s">
        <v>444</v>
      </c>
    </row>
    <row r="2" spans="1:390" ht="13.5" customHeight="1" thickBot="1">
      <c r="B2" s="317" t="s">
        <v>189</v>
      </c>
      <c r="C2" s="40"/>
      <c r="D2" s="40"/>
      <c r="F2" s="803" t="s">
        <v>6</v>
      </c>
      <c r="H2" s="807" t="s">
        <v>370</v>
      </c>
      <c r="I2" s="808"/>
      <c r="J2" s="808"/>
      <c r="K2" s="808"/>
      <c r="L2" s="808"/>
      <c r="M2" s="808"/>
      <c r="N2" s="809"/>
      <c r="O2" s="2"/>
      <c r="P2" s="807" t="s">
        <v>371</v>
      </c>
      <c r="Q2" s="808"/>
      <c r="R2" s="808"/>
      <c r="S2" s="808"/>
      <c r="T2" s="808"/>
      <c r="U2" s="808"/>
      <c r="V2" s="808"/>
      <c r="W2" s="808"/>
      <c r="X2" s="809"/>
      <c r="Y2" s="2"/>
      <c r="Z2" s="807" t="s">
        <v>414</v>
      </c>
      <c r="AA2" s="808"/>
      <c r="AB2" s="808"/>
      <c r="AC2" s="809"/>
      <c r="AD2" s="2"/>
      <c r="AE2" s="821"/>
      <c r="AG2" s="862" t="s">
        <v>372</v>
      </c>
      <c r="AH2" s="863"/>
      <c r="AI2" s="863"/>
      <c r="AJ2" s="863"/>
      <c r="AK2" s="863"/>
      <c r="AL2" s="863"/>
      <c r="AM2" s="864"/>
      <c r="AN2" s="2"/>
      <c r="AO2" s="862" t="s">
        <v>373</v>
      </c>
      <c r="AP2" s="863"/>
      <c r="AQ2" s="863"/>
      <c r="AR2" s="863"/>
      <c r="AS2" s="863"/>
      <c r="AT2" s="863"/>
      <c r="AU2" s="863"/>
      <c r="AV2" s="863"/>
      <c r="AW2" s="864"/>
      <c r="AX2" s="2"/>
      <c r="AY2" s="855" t="s">
        <v>374</v>
      </c>
      <c r="AZ2" s="856"/>
      <c r="BA2" s="857"/>
      <c r="BB2" s="858"/>
      <c r="BC2" s="318"/>
      <c r="BD2" s="838" t="s">
        <v>59</v>
      </c>
      <c r="BE2" s="838" t="s">
        <v>60</v>
      </c>
      <c r="BF2" s="2"/>
      <c r="BG2" s="846"/>
      <c r="BI2" s="859" t="s">
        <v>375</v>
      </c>
      <c r="BJ2" s="860"/>
      <c r="BK2" s="860"/>
      <c r="BL2" s="860"/>
      <c r="BM2" s="860"/>
      <c r="BN2" s="860"/>
      <c r="BO2" s="861"/>
      <c r="BP2" s="2"/>
      <c r="BQ2" s="859" t="s">
        <v>376</v>
      </c>
      <c r="BR2" s="860"/>
      <c r="BS2" s="860"/>
      <c r="BT2" s="860"/>
      <c r="BU2" s="860"/>
      <c r="BV2" s="860"/>
      <c r="BW2" s="860"/>
      <c r="BX2" s="860"/>
      <c r="BY2" s="861"/>
      <c r="BZ2" s="2"/>
      <c r="CA2" s="859" t="s">
        <v>374</v>
      </c>
      <c r="CB2" s="860"/>
      <c r="CC2" s="860"/>
      <c r="CD2" s="861"/>
      <c r="CE2" s="2"/>
      <c r="CF2" s="848"/>
      <c r="CH2" s="770" t="s">
        <v>372</v>
      </c>
      <c r="CI2" s="771"/>
      <c r="CJ2" s="771"/>
      <c r="CK2" s="771"/>
      <c r="CL2" s="771"/>
      <c r="CM2" s="771"/>
      <c r="CN2" s="772"/>
      <c r="CO2" s="2"/>
      <c r="CP2" s="770" t="s">
        <v>373</v>
      </c>
      <c r="CQ2" s="771"/>
      <c r="CR2" s="771"/>
      <c r="CS2" s="771"/>
      <c r="CT2" s="771"/>
      <c r="CU2" s="771"/>
      <c r="CV2" s="771"/>
      <c r="CW2" s="771"/>
      <c r="CX2" s="772"/>
      <c r="CY2" s="2"/>
      <c r="CZ2" s="770" t="s">
        <v>374</v>
      </c>
      <c r="DA2" s="771"/>
      <c r="DB2" s="771"/>
      <c r="DC2" s="772"/>
      <c r="DD2" s="2"/>
      <c r="DE2" s="850"/>
      <c r="DG2" s="740" t="s">
        <v>375</v>
      </c>
      <c r="DH2" s="741"/>
      <c r="DI2" s="741"/>
      <c r="DJ2" s="741"/>
      <c r="DK2" s="741"/>
      <c r="DL2" s="741"/>
      <c r="DM2" s="742"/>
      <c r="DN2" s="2"/>
      <c r="DO2" s="740" t="s">
        <v>376</v>
      </c>
      <c r="DP2" s="741"/>
      <c r="DQ2" s="741"/>
      <c r="DR2" s="741"/>
      <c r="DS2" s="741"/>
      <c r="DT2" s="741"/>
      <c r="DU2" s="741"/>
      <c r="DV2" s="741"/>
      <c r="DW2" s="742"/>
      <c r="DX2" s="2"/>
      <c r="DY2" s="740" t="s">
        <v>374</v>
      </c>
      <c r="DZ2" s="741"/>
      <c r="EA2" s="741"/>
      <c r="EB2" s="742"/>
      <c r="EC2" s="2"/>
      <c r="ED2" s="769"/>
      <c r="EF2" s="835" t="s">
        <v>377</v>
      </c>
      <c r="EG2" s="836"/>
      <c r="EH2" s="836"/>
      <c r="EI2" s="836"/>
      <c r="EJ2" s="836"/>
      <c r="EK2" s="836"/>
      <c r="EL2" s="837"/>
      <c r="EM2" s="2"/>
      <c r="EN2" s="835" t="s">
        <v>378</v>
      </c>
      <c r="EO2" s="836"/>
      <c r="EP2" s="836"/>
      <c r="EQ2" s="836"/>
      <c r="ER2" s="836"/>
      <c r="ES2" s="836"/>
      <c r="ET2" s="836"/>
      <c r="EU2" s="836"/>
      <c r="EV2" s="837"/>
      <c r="EW2" s="2"/>
      <c r="EX2" s="835" t="s">
        <v>379</v>
      </c>
      <c r="EY2" s="836"/>
      <c r="EZ2" s="836"/>
      <c r="FA2" s="837"/>
      <c r="FB2" s="2"/>
      <c r="FC2" s="823"/>
      <c r="FE2" s="765" t="s">
        <v>377</v>
      </c>
      <c r="FF2" s="766"/>
      <c r="FG2" s="766"/>
      <c r="FH2" s="766"/>
      <c r="FI2" s="766"/>
      <c r="FJ2" s="766"/>
      <c r="FK2" s="767"/>
      <c r="FL2" s="2"/>
      <c r="FM2" s="765" t="s">
        <v>378</v>
      </c>
      <c r="FN2" s="766"/>
      <c r="FO2" s="766"/>
      <c r="FP2" s="766"/>
      <c r="FQ2" s="766"/>
      <c r="FR2" s="766"/>
      <c r="FS2" s="766"/>
      <c r="FT2" s="766"/>
      <c r="FU2" s="767"/>
      <c r="FV2" s="2"/>
      <c r="FW2" s="765" t="s">
        <v>379</v>
      </c>
      <c r="FX2" s="766"/>
      <c r="FY2" s="766"/>
      <c r="FZ2" s="767"/>
      <c r="GA2" s="2"/>
      <c r="GB2" s="689"/>
      <c r="GD2" s="755" t="s">
        <v>378</v>
      </c>
      <c r="GE2" s="756"/>
      <c r="GF2" s="756"/>
      <c r="GG2" s="756"/>
      <c r="GH2" s="756"/>
      <c r="GI2" s="756"/>
      <c r="GJ2" s="756"/>
      <c r="GK2" s="756"/>
      <c r="GL2" s="757"/>
      <c r="GM2" s="2"/>
      <c r="GN2" s="691"/>
      <c r="GP2" s="758" t="s">
        <v>378</v>
      </c>
      <c r="GQ2" s="759"/>
      <c r="GR2" s="759"/>
      <c r="GS2" s="759"/>
      <c r="GT2" s="759"/>
      <c r="GU2" s="759"/>
      <c r="GV2" s="759"/>
      <c r="GW2" s="759"/>
      <c r="GX2" s="760"/>
      <c r="GY2" s="2"/>
      <c r="GZ2" s="693"/>
      <c r="HB2" s="685" t="s">
        <v>372</v>
      </c>
      <c r="HC2" s="686"/>
      <c r="HD2" s="686"/>
      <c r="HE2" s="686"/>
      <c r="HF2" s="686"/>
      <c r="HG2" s="686"/>
      <c r="HH2" s="687"/>
      <c r="HI2" s="2"/>
      <c r="HJ2" s="685" t="s">
        <v>373</v>
      </c>
      <c r="HK2" s="686"/>
      <c r="HL2" s="686"/>
      <c r="HM2" s="686"/>
      <c r="HN2" s="686"/>
      <c r="HO2" s="686"/>
      <c r="HP2" s="686"/>
      <c r="HQ2" s="686"/>
      <c r="HR2" s="687"/>
      <c r="HS2" s="2"/>
      <c r="HT2" s="685" t="s">
        <v>374</v>
      </c>
      <c r="HU2" s="686"/>
      <c r="HV2" s="686"/>
      <c r="HW2" s="687"/>
      <c r="HX2" s="2"/>
      <c r="HY2" s="695"/>
      <c r="IA2" s="776" t="s">
        <v>375</v>
      </c>
      <c r="IB2" s="777"/>
      <c r="IC2" s="777"/>
      <c r="ID2" s="777"/>
      <c r="IE2" s="777"/>
      <c r="IF2" s="777"/>
      <c r="IG2" s="778"/>
      <c r="IH2" s="2"/>
      <c r="II2" s="776" t="s">
        <v>376</v>
      </c>
      <c r="IJ2" s="777"/>
      <c r="IK2" s="777"/>
      <c r="IL2" s="777"/>
      <c r="IM2" s="777"/>
      <c r="IN2" s="777"/>
      <c r="IO2" s="777"/>
      <c r="IP2" s="777"/>
      <c r="IQ2" s="778"/>
      <c r="IR2" s="2"/>
      <c r="IS2" s="776" t="s">
        <v>374</v>
      </c>
      <c r="IT2" s="777"/>
      <c r="IU2" s="777"/>
      <c r="IV2" s="778"/>
      <c r="IW2" s="2"/>
      <c r="IX2" s="787"/>
      <c r="IZ2" s="789"/>
      <c r="JB2" s="779" t="s">
        <v>380</v>
      </c>
      <c r="JC2" s="780"/>
      <c r="JD2" s="780"/>
      <c r="JE2" s="780"/>
      <c r="JF2" s="780"/>
      <c r="JG2" s="780"/>
      <c r="JH2" s="781"/>
      <c r="JI2" s="2"/>
      <c r="JJ2" s="779" t="s">
        <v>381</v>
      </c>
      <c r="JK2" s="780"/>
      <c r="JL2" s="780"/>
      <c r="JM2" s="780"/>
      <c r="JN2" s="780"/>
      <c r="JO2" s="780"/>
      <c r="JP2" s="780"/>
      <c r="JQ2" s="780"/>
      <c r="JR2" s="781"/>
      <c r="JS2" s="2"/>
      <c r="JT2" s="779" t="s">
        <v>374</v>
      </c>
      <c r="JU2" s="780"/>
      <c r="JV2" s="780"/>
      <c r="JW2" s="781"/>
      <c r="JX2" s="2"/>
      <c r="JY2" s="783"/>
      <c r="KA2" s="720" t="s">
        <v>380</v>
      </c>
      <c r="KB2" s="721"/>
      <c r="KC2" s="721"/>
      <c r="KD2" s="721"/>
      <c r="KE2" s="721"/>
      <c r="KF2" s="721"/>
      <c r="KG2" s="722"/>
      <c r="KH2" s="2"/>
      <c r="KI2" s="720" t="s">
        <v>381</v>
      </c>
      <c r="KJ2" s="721"/>
      <c r="KK2" s="721"/>
      <c r="KL2" s="721"/>
      <c r="KM2" s="721"/>
      <c r="KN2" s="721"/>
      <c r="KO2" s="721"/>
      <c r="KP2" s="721"/>
      <c r="KQ2" s="722"/>
      <c r="KR2" s="2"/>
      <c r="KS2" s="720" t="s">
        <v>374</v>
      </c>
      <c r="KT2" s="721"/>
      <c r="KU2" s="721"/>
      <c r="KV2" s="722"/>
      <c r="KW2" s="2"/>
      <c r="KX2" s="785"/>
      <c r="KZ2" s="723" t="s">
        <v>380</v>
      </c>
      <c r="LA2" s="724"/>
      <c r="LB2" s="724"/>
      <c r="LC2" s="724"/>
      <c r="LD2" s="724"/>
      <c r="LE2" s="724"/>
      <c r="LF2" s="725"/>
      <c r="LG2" s="2"/>
      <c r="LH2" s="723" t="s">
        <v>381</v>
      </c>
      <c r="LI2" s="724"/>
      <c r="LJ2" s="724"/>
      <c r="LK2" s="724"/>
      <c r="LL2" s="724"/>
      <c r="LM2" s="724"/>
      <c r="LN2" s="724"/>
      <c r="LO2" s="724"/>
      <c r="LP2" s="725"/>
      <c r="LQ2" s="2"/>
      <c r="LR2" s="723" t="s">
        <v>374</v>
      </c>
      <c r="LS2" s="724"/>
      <c r="LT2" s="724"/>
      <c r="LU2" s="725"/>
      <c r="LV2" s="2"/>
      <c r="LW2" s="739"/>
      <c r="LY2" s="726" t="s">
        <v>380</v>
      </c>
      <c r="LZ2" s="728"/>
      <c r="MA2" s="728"/>
      <c r="MB2" s="728"/>
      <c r="MC2" s="728"/>
      <c r="MD2" s="728"/>
      <c r="ME2" s="729"/>
      <c r="MF2" s="2"/>
      <c r="MG2" s="726" t="s">
        <v>381</v>
      </c>
      <c r="MH2" s="728"/>
      <c r="MI2" s="727"/>
      <c r="MJ2" s="727"/>
      <c r="MK2" s="727"/>
      <c r="ML2" s="727"/>
      <c r="MM2" s="728"/>
      <c r="MN2" s="728"/>
      <c r="MO2" s="729"/>
      <c r="MP2" s="2"/>
      <c r="MQ2" s="726" t="s">
        <v>374</v>
      </c>
      <c r="MR2" s="727"/>
      <c r="MS2" s="728"/>
      <c r="MT2" s="729"/>
      <c r="MU2" s="2"/>
      <c r="MV2" s="806"/>
      <c r="MX2" s="700" t="s">
        <v>380</v>
      </c>
      <c r="MY2" s="701"/>
      <c r="MZ2" s="701"/>
      <c r="NA2" s="701"/>
      <c r="NB2" s="701"/>
      <c r="NC2" s="701"/>
      <c r="ND2" s="702"/>
      <c r="NE2" s="2"/>
      <c r="NF2" s="700" t="s">
        <v>381</v>
      </c>
      <c r="NG2" s="701"/>
      <c r="NH2" s="701"/>
      <c r="NI2" s="701"/>
      <c r="NJ2" s="701"/>
      <c r="NK2" s="701"/>
      <c r="NL2" s="701"/>
      <c r="NM2" s="701"/>
      <c r="NN2" s="702"/>
      <c r="NO2" s="2"/>
      <c r="NP2" s="700" t="s">
        <v>374</v>
      </c>
      <c r="NQ2" s="701"/>
      <c r="NR2" s="701"/>
      <c r="NS2" s="702"/>
      <c r="NT2" s="2"/>
      <c r="NU2" s="773" t="s">
        <v>175</v>
      </c>
      <c r="NV2" s="773" t="s">
        <v>61</v>
      </c>
      <c r="NW2" s="2"/>
      <c r="NX2" s="817"/>
      <c r="NZ2" s="819"/>
    </row>
    <row r="3" spans="1:390" ht="57" customHeight="1">
      <c r="B3" s="797" t="s">
        <v>4</v>
      </c>
      <c r="C3" s="798"/>
      <c r="D3" s="319" t="s">
        <v>5</v>
      </c>
      <c r="F3" s="804"/>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821"/>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839"/>
      <c r="BE3" s="840"/>
      <c r="BF3" s="7"/>
      <c r="BG3" s="84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84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85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69"/>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823"/>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89"/>
      <c r="GD3" s="342" t="s">
        <v>431</v>
      </c>
      <c r="GE3" s="343" t="s">
        <v>432</v>
      </c>
      <c r="GF3" s="343" t="s">
        <v>433</v>
      </c>
      <c r="GG3" s="344" t="s">
        <v>437</v>
      </c>
      <c r="GH3" s="344" t="s">
        <v>434</v>
      </c>
      <c r="GI3" s="344" t="s">
        <v>435</v>
      </c>
      <c r="GJ3" s="344" t="s">
        <v>438</v>
      </c>
      <c r="GK3" s="343" t="s">
        <v>436</v>
      </c>
      <c r="GL3" s="343" t="s">
        <v>7</v>
      </c>
      <c r="GM3" s="7"/>
      <c r="GN3" s="691"/>
      <c r="GP3" s="345" t="s">
        <v>431</v>
      </c>
      <c r="GQ3" s="346" t="s">
        <v>432</v>
      </c>
      <c r="GR3" s="346" t="s">
        <v>433</v>
      </c>
      <c r="GS3" s="347" t="s">
        <v>437</v>
      </c>
      <c r="GT3" s="347" t="s">
        <v>434</v>
      </c>
      <c r="GU3" s="347" t="s">
        <v>435</v>
      </c>
      <c r="GV3" s="347" t="s">
        <v>438</v>
      </c>
      <c r="GW3" s="346" t="s">
        <v>436</v>
      </c>
      <c r="GX3" s="346" t="s">
        <v>7</v>
      </c>
      <c r="GY3" s="7"/>
      <c r="GZ3" s="693"/>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95"/>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87"/>
      <c r="IZ3" s="789"/>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83"/>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85"/>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39"/>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806"/>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74"/>
      <c r="NV3" s="775"/>
      <c r="NW3" s="7"/>
      <c r="NX3" s="817"/>
      <c r="NZ3" s="819"/>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94" t="s">
        <v>7</v>
      </c>
      <c r="C133" s="795"/>
      <c r="D133" s="796"/>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AP163" activePane="bottomRight" state="frozen"/>
      <selection activeCell="A120" sqref="A120:TI120"/>
      <selection pane="topRight" activeCell="A120" sqref="A120:TI120"/>
      <selection pane="bottomLeft" activeCell="A120" sqref="A120:TI120"/>
      <selection pane="bottomRight" activeCell="CI445" sqref="CI445"/>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6" width="7.88671875" style="8" hidden="1" customWidth="1" outlineLevel="2"/>
    <col min="7" max="14" width="8.6640625" style="8" hidden="1" customWidth="1" outlineLevel="2"/>
    <col min="15" max="22" width="7.88671875" style="8" hidden="1" customWidth="1" outlineLevel="2"/>
    <col min="23" max="25" width="6.5546875" style="8" hidden="1" customWidth="1" outlineLevel="2"/>
    <col min="26" max="29" width="5.6640625" style="8" hidden="1" customWidth="1" outlineLevel="2"/>
    <col min="30" max="31" width="4.88671875" style="8" hidden="1" customWidth="1" outlineLevel="2"/>
    <col min="32" max="40" width="3.33203125" style="8" hidden="1" customWidth="1" outlineLevel="2"/>
    <col min="41" max="41" width="1.109375" style="8" hidden="1" customWidth="1" outlineLevel="2"/>
    <col min="42" max="42" width="7.44140625" style="8" customWidth="1" outlineLevel="1" collapsed="1"/>
    <col min="43" max="43" width="0.88671875" style="8" customWidth="1" outlineLevel="1"/>
    <col min="44" max="44" width="3.5546875" style="8" hidden="1" customWidth="1" outlineLevel="2"/>
    <col min="45" max="54" width="4.88671875" style="8" hidden="1" customWidth="1" outlineLevel="2"/>
    <col min="55" max="62" width="3.5546875" style="8" hidden="1" customWidth="1" outlineLevel="2"/>
    <col min="63" max="68" width="3" style="8" hidden="1" customWidth="1" outlineLevel="2"/>
    <col min="69" max="79" width="3.33203125" style="8" hidden="1" customWidth="1" outlineLevel="2"/>
    <col min="80" max="80" width="1.109375" style="8" hidden="1" customWidth="1" outlineLevel="2"/>
    <col min="81" max="81" width="7.44140625" style="8" customWidth="1" outlineLevel="1" collapsed="1"/>
    <col min="82" max="82" width="0.88671875" style="8" customWidth="1" outlineLevel="1"/>
    <col min="83" max="83" width="7.44140625" style="8" customWidth="1"/>
    <col min="84" max="84" width="0.88671875" style="8" customWidth="1"/>
    <col min="85" max="86" width="7.88671875" style="8" customWidth="1" outlineLevel="2"/>
    <col min="87" max="94" width="8.6640625" style="8" customWidth="1" outlineLevel="2"/>
    <col min="95" max="102" width="7.88671875" style="8" customWidth="1" outlineLevel="2"/>
    <col min="103" max="105" width="6.5546875" style="8" customWidth="1" outlineLevel="2"/>
    <col min="106" max="109" width="5.6640625" style="8" customWidth="1" outlineLevel="2"/>
    <col min="110" max="111" width="4.88671875" style="8" customWidth="1" outlineLevel="2"/>
    <col min="112" max="120" width="3.33203125" style="8" customWidth="1" outlineLevel="2"/>
    <col min="121" max="121" width="1.109375" style="8" customWidth="1" outlineLevel="2"/>
    <col min="122" max="122" width="7.44140625" style="8" customWidth="1" outlineLevel="1"/>
    <col min="123" max="123" width="0.88671875" style="8" customWidth="1" outlineLevel="1"/>
    <col min="124" max="125" width="3.5546875" style="8" customWidth="1" outlineLevel="2"/>
    <col min="126" max="134" width="4.88671875" style="8" customWidth="1" outlineLevel="2"/>
    <col min="135" max="142" width="3.5546875" style="8" customWidth="1" outlineLevel="2"/>
    <col min="143" max="148" width="3" style="8" customWidth="1" outlineLevel="2"/>
    <col min="149" max="159" width="3.33203125"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75"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76" t="s">
        <v>541</v>
      </c>
      <c r="CD1" s="1"/>
      <c r="CE1" s="877"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865"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867" t="s">
        <v>544</v>
      </c>
      <c r="FF1" s="1"/>
      <c r="FG1" s="868"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66"/>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66"/>
      <c r="CD2" s="1"/>
      <c r="CE2" s="866"/>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66"/>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66"/>
      <c r="FF2" s="1"/>
      <c r="FG2" s="866"/>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66"/>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66"/>
      <c r="CD3" s="1"/>
      <c r="CE3" s="866"/>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66"/>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66"/>
      <c r="FF3" s="1"/>
      <c r="FG3" s="866"/>
    </row>
    <row r="4" spans="2:165" ht="11.25" customHeight="1">
      <c r="B4" s="871" t="s">
        <v>4</v>
      </c>
      <c r="C4" s="873"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66"/>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66"/>
      <c r="CD4" s="1"/>
      <c r="CE4" s="866"/>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66"/>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66"/>
      <c r="FF4" s="1"/>
      <c r="FG4" s="866"/>
      <c r="FI4" s="869" t="s">
        <v>546</v>
      </c>
    </row>
    <row r="5" spans="2:165" ht="35.25" customHeight="1">
      <c r="B5" s="872"/>
      <c r="C5" s="874"/>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66"/>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66"/>
      <c r="CD5" s="1"/>
      <c r="CE5" s="866"/>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66"/>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66"/>
      <c r="FF5" s="1"/>
      <c r="FG5" s="866"/>
      <c r="FI5" s="870"/>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38464</v>
      </c>
      <c r="F74" s="226">
        <v>38464</v>
      </c>
      <c r="G74" s="227">
        <v>38464</v>
      </c>
      <c r="H74" s="226">
        <v>37919</v>
      </c>
      <c r="I74" s="227">
        <v>24487</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6</v>
      </c>
      <c r="AS74" s="226">
        <v>6</v>
      </c>
      <c r="AT74" s="227">
        <v>6</v>
      </c>
      <c r="AU74" s="226">
        <v>6</v>
      </c>
      <c r="AV74" s="227">
        <v>4</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18029</v>
      </c>
      <c r="CH74" s="226">
        <v>18029</v>
      </c>
      <c r="CI74" s="227">
        <v>18029</v>
      </c>
      <c r="CJ74" s="226">
        <v>17820</v>
      </c>
      <c r="CK74" s="227">
        <v>11395</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3</v>
      </c>
      <c r="DU74" s="226">
        <v>3</v>
      </c>
      <c r="DV74" s="227">
        <v>3</v>
      </c>
      <c r="DW74" s="226">
        <v>3</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88665</v>
      </c>
      <c r="F75" s="228">
        <v>87858</v>
      </c>
      <c r="G75" s="216">
        <v>87858</v>
      </c>
      <c r="H75" s="228">
        <v>87858</v>
      </c>
      <c r="I75" s="216">
        <v>87858</v>
      </c>
      <c r="J75" s="228">
        <v>87858</v>
      </c>
      <c r="K75" s="216">
        <v>87858</v>
      </c>
      <c r="L75" s="228">
        <v>87839</v>
      </c>
      <c r="M75" s="216">
        <v>87839</v>
      </c>
      <c r="N75" s="228">
        <v>87839</v>
      </c>
      <c r="O75" s="216">
        <v>81039</v>
      </c>
      <c r="P75" s="228">
        <v>80745</v>
      </c>
      <c r="Q75" s="216">
        <v>80745</v>
      </c>
      <c r="R75" s="228">
        <v>80465</v>
      </c>
      <c r="S75" s="216">
        <v>80465</v>
      </c>
      <c r="T75" s="228">
        <v>80431</v>
      </c>
      <c r="U75" s="216">
        <v>30063</v>
      </c>
      <c r="V75" s="228">
        <v>30063</v>
      </c>
      <c r="W75" s="216">
        <v>30063</v>
      </c>
      <c r="X75" s="228">
        <v>30063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6</v>
      </c>
      <c r="AS75" s="228">
        <v>6</v>
      </c>
      <c r="AT75" s="216">
        <v>6</v>
      </c>
      <c r="AU75" s="228">
        <v>6</v>
      </c>
      <c r="AV75" s="216">
        <v>6</v>
      </c>
      <c r="AW75" s="228">
        <v>6</v>
      </c>
      <c r="AX75" s="216">
        <v>6</v>
      </c>
      <c r="AY75" s="228">
        <v>6</v>
      </c>
      <c r="AZ75" s="216">
        <v>6</v>
      </c>
      <c r="BA75" s="228">
        <v>6</v>
      </c>
      <c r="BB75" s="216">
        <v>5</v>
      </c>
      <c r="BC75" s="228">
        <v>5</v>
      </c>
      <c r="BD75" s="216">
        <v>5</v>
      </c>
      <c r="BE75" s="228">
        <v>5</v>
      </c>
      <c r="BF75" s="216">
        <v>5</v>
      </c>
      <c r="BG75" s="228">
        <v>5</v>
      </c>
      <c r="BH75" s="216">
        <v>2</v>
      </c>
      <c r="BI75" s="228">
        <v>2</v>
      </c>
      <c r="BJ75" s="216">
        <v>2</v>
      </c>
      <c r="BK75" s="228">
        <v>2</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145142</v>
      </c>
      <c r="CH75" s="228">
        <v>143821</v>
      </c>
      <c r="CI75" s="216">
        <v>143821</v>
      </c>
      <c r="CJ75" s="228">
        <v>143821</v>
      </c>
      <c r="CK75" s="216">
        <v>143821</v>
      </c>
      <c r="CL75" s="228">
        <v>143821</v>
      </c>
      <c r="CM75" s="216">
        <v>143821</v>
      </c>
      <c r="CN75" s="228">
        <v>143789</v>
      </c>
      <c r="CO75" s="216">
        <v>143789</v>
      </c>
      <c r="CP75" s="228">
        <v>143789</v>
      </c>
      <c r="CQ75" s="216">
        <v>132659</v>
      </c>
      <c r="CR75" s="228">
        <v>132177</v>
      </c>
      <c r="CS75" s="216">
        <v>132177</v>
      </c>
      <c r="CT75" s="228">
        <v>131719</v>
      </c>
      <c r="CU75" s="216">
        <v>131719</v>
      </c>
      <c r="CV75" s="228">
        <v>131662</v>
      </c>
      <c r="CW75" s="216">
        <v>49211</v>
      </c>
      <c r="CX75" s="228">
        <v>49211</v>
      </c>
      <c r="CY75" s="216">
        <v>49211</v>
      </c>
      <c r="CZ75" s="228">
        <v>49211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9</v>
      </c>
      <c r="DU75" s="228">
        <v>9</v>
      </c>
      <c r="DV75" s="216">
        <v>9</v>
      </c>
      <c r="DW75" s="228">
        <v>9</v>
      </c>
      <c r="DX75" s="216">
        <v>9</v>
      </c>
      <c r="DY75" s="228">
        <v>9</v>
      </c>
      <c r="DZ75" s="216">
        <v>9</v>
      </c>
      <c r="EA75" s="228">
        <v>9</v>
      </c>
      <c r="EB75" s="216">
        <v>9</v>
      </c>
      <c r="EC75" s="228">
        <v>9</v>
      </c>
      <c r="ED75" s="216">
        <v>8</v>
      </c>
      <c r="EE75" s="228">
        <v>8</v>
      </c>
      <c r="EF75" s="216">
        <v>8</v>
      </c>
      <c r="EG75" s="228">
        <v>8</v>
      </c>
      <c r="EH75" s="216">
        <v>8</v>
      </c>
      <c r="EI75" s="228">
        <v>8</v>
      </c>
      <c r="EJ75" s="216">
        <v>3</v>
      </c>
      <c r="EK75" s="228">
        <v>3</v>
      </c>
      <c r="EL75" s="216">
        <v>3</v>
      </c>
      <c r="EM75" s="228">
        <v>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163802</v>
      </c>
      <c r="F76" s="217">
        <v>160891</v>
      </c>
      <c r="G76" s="218">
        <v>160891</v>
      </c>
      <c r="H76" s="217">
        <v>160891</v>
      </c>
      <c r="I76" s="218">
        <v>160891</v>
      </c>
      <c r="J76" s="217">
        <v>160891</v>
      </c>
      <c r="K76" s="218">
        <v>160891</v>
      </c>
      <c r="L76" s="217">
        <v>160807</v>
      </c>
      <c r="M76" s="218">
        <v>160807</v>
      </c>
      <c r="N76" s="217">
        <v>160807</v>
      </c>
      <c r="O76" s="218">
        <v>148287</v>
      </c>
      <c r="P76" s="217">
        <v>140652</v>
      </c>
      <c r="Q76" s="218">
        <v>140652</v>
      </c>
      <c r="R76" s="217">
        <v>137626</v>
      </c>
      <c r="S76" s="218">
        <v>137626</v>
      </c>
      <c r="T76" s="217">
        <v>137306</v>
      </c>
      <c r="U76" s="218">
        <v>50867</v>
      </c>
      <c r="V76" s="217">
        <v>50867</v>
      </c>
      <c r="W76" s="218">
        <v>50867</v>
      </c>
      <c r="X76" s="217">
        <v>50867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11</v>
      </c>
      <c r="AS76" s="217">
        <v>11</v>
      </c>
      <c r="AT76" s="218">
        <v>11</v>
      </c>
      <c r="AU76" s="217">
        <v>11</v>
      </c>
      <c r="AV76" s="218">
        <v>11</v>
      </c>
      <c r="AW76" s="217">
        <v>11</v>
      </c>
      <c r="AX76" s="218">
        <v>11</v>
      </c>
      <c r="AY76" s="217">
        <v>11</v>
      </c>
      <c r="AZ76" s="218">
        <v>11</v>
      </c>
      <c r="BA76" s="217">
        <v>11</v>
      </c>
      <c r="BB76" s="218">
        <v>9</v>
      </c>
      <c r="BC76" s="217">
        <v>9</v>
      </c>
      <c r="BD76" s="218">
        <v>9</v>
      </c>
      <c r="BE76" s="217">
        <v>9</v>
      </c>
      <c r="BF76" s="218">
        <v>9</v>
      </c>
      <c r="BG76" s="217">
        <v>9</v>
      </c>
      <c r="BH76" s="218">
        <v>3</v>
      </c>
      <c r="BI76" s="217">
        <v>3</v>
      </c>
      <c r="BJ76" s="218">
        <v>3</v>
      </c>
      <c r="BK76" s="217">
        <v>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268139</v>
      </c>
      <c r="CH76" s="217">
        <v>263374</v>
      </c>
      <c r="CI76" s="218">
        <v>263374</v>
      </c>
      <c r="CJ76" s="217">
        <v>263374</v>
      </c>
      <c r="CK76" s="218">
        <v>263374</v>
      </c>
      <c r="CL76" s="217">
        <v>263374</v>
      </c>
      <c r="CM76" s="218">
        <v>263374</v>
      </c>
      <c r="CN76" s="217">
        <v>263236</v>
      </c>
      <c r="CO76" s="218">
        <v>263236</v>
      </c>
      <c r="CP76" s="217">
        <v>263236</v>
      </c>
      <c r="CQ76" s="218">
        <v>242741</v>
      </c>
      <c r="CR76" s="217">
        <v>230242</v>
      </c>
      <c r="CS76" s="218">
        <v>230242</v>
      </c>
      <c r="CT76" s="217">
        <v>225290</v>
      </c>
      <c r="CU76" s="218">
        <v>225290</v>
      </c>
      <c r="CV76" s="217">
        <v>224765</v>
      </c>
      <c r="CW76" s="218">
        <v>83267</v>
      </c>
      <c r="CX76" s="217">
        <v>83267</v>
      </c>
      <c r="CY76" s="218">
        <v>83267</v>
      </c>
      <c r="CZ76" s="217">
        <v>83267</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18</v>
      </c>
      <c r="DU76" s="217">
        <v>18</v>
      </c>
      <c r="DV76" s="218">
        <v>18</v>
      </c>
      <c r="DW76" s="217">
        <v>18</v>
      </c>
      <c r="DX76" s="218">
        <v>18</v>
      </c>
      <c r="DY76" s="217">
        <v>18</v>
      </c>
      <c r="DZ76" s="218">
        <v>18</v>
      </c>
      <c r="EA76" s="217">
        <v>18</v>
      </c>
      <c r="EB76" s="218">
        <v>18</v>
      </c>
      <c r="EC76" s="217">
        <v>18</v>
      </c>
      <c r="ED76" s="218">
        <v>15</v>
      </c>
      <c r="EE76" s="217">
        <v>14</v>
      </c>
      <c r="EF76" s="218">
        <v>14</v>
      </c>
      <c r="EG76" s="217">
        <v>14</v>
      </c>
      <c r="EH76" s="218">
        <v>14</v>
      </c>
      <c r="EI76" s="217">
        <v>14</v>
      </c>
      <c r="EJ76" s="218">
        <v>5</v>
      </c>
      <c r="EK76" s="217">
        <v>5</v>
      </c>
      <c r="EL76" s="218">
        <v>5</v>
      </c>
      <c r="EM76" s="217">
        <v>5</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82827</v>
      </c>
      <c r="F77" s="228">
        <v>82827</v>
      </c>
      <c r="G77" s="216">
        <v>82827</v>
      </c>
      <c r="H77" s="228">
        <v>82827</v>
      </c>
      <c r="I77" s="216">
        <v>82827</v>
      </c>
      <c r="J77" s="228">
        <v>82827</v>
      </c>
      <c r="K77" s="216">
        <v>82827</v>
      </c>
      <c r="L77" s="228">
        <v>82827</v>
      </c>
      <c r="M77" s="216">
        <v>82827</v>
      </c>
      <c r="N77" s="228">
        <v>82827</v>
      </c>
      <c r="O77" s="216">
        <v>82827</v>
      </c>
      <c r="P77" s="228">
        <v>82827</v>
      </c>
      <c r="Q77" s="216">
        <v>82827</v>
      </c>
      <c r="R77" s="228">
        <v>82827</v>
      </c>
      <c r="S77" s="216">
        <v>82827</v>
      </c>
      <c r="T77" s="228">
        <v>82827</v>
      </c>
      <c r="U77" s="216">
        <v>82827</v>
      </c>
      <c r="V77" s="228">
        <v>82827</v>
      </c>
      <c r="W77" s="216">
        <v>81409</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42</v>
      </c>
      <c r="AS77" s="228">
        <v>42</v>
      </c>
      <c r="AT77" s="216">
        <v>42</v>
      </c>
      <c r="AU77" s="228">
        <v>42</v>
      </c>
      <c r="AV77" s="216">
        <v>42</v>
      </c>
      <c r="AW77" s="228">
        <v>42</v>
      </c>
      <c r="AX77" s="216">
        <v>42</v>
      </c>
      <c r="AY77" s="228">
        <v>42</v>
      </c>
      <c r="AZ77" s="216">
        <v>42</v>
      </c>
      <c r="BA77" s="228">
        <v>42</v>
      </c>
      <c r="BB77" s="216">
        <v>42</v>
      </c>
      <c r="BC77" s="228">
        <v>42</v>
      </c>
      <c r="BD77" s="216">
        <v>42</v>
      </c>
      <c r="BE77" s="228">
        <v>42</v>
      </c>
      <c r="BF77" s="216">
        <v>42</v>
      </c>
      <c r="BG77" s="228">
        <v>42</v>
      </c>
      <c r="BH77" s="216">
        <v>42</v>
      </c>
      <c r="BI77" s="228">
        <v>42</v>
      </c>
      <c r="BJ77" s="216">
        <v>40</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37387</v>
      </c>
      <c r="CH77" s="228">
        <v>37387</v>
      </c>
      <c r="CI77" s="216">
        <v>37387</v>
      </c>
      <c r="CJ77" s="228">
        <v>37387</v>
      </c>
      <c r="CK77" s="216">
        <v>37387</v>
      </c>
      <c r="CL77" s="228">
        <v>37387</v>
      </c>
      <c r="CM77" s="216">
        <v>37387</v>
      </c>
      <c r="CN77" s="228">
        <v>37387</v>
      </c>
      <c r="CO77" s="216">
        <v>37387</v>
      </c>
      <c r="CP77" s="228">
        <v>37387</v>
      </c>
      <c r="CQ77" s="216">
        <v>37387</v>
      </c>
      <c r="CR77" s="228">
        <v>37387</v>
      </c>
      <c r="CS77" s="216">
        <v>37387</v>
      </c>
      <c r="CT77" s="228">
        <v>37387</v>
      </c>
      <c r="CU77" s="216">
        <v>37387</v>
      </c>
      <c r="CV77" s="228">
        <v>37387</v>
      </c>
      <c r="CW77" s="216">
        <v>37387</v>
      </c>
      <c r="CX77" s="228">
        <v>37387</v>
      </c>
      <c r="CY77" s="216">
        <v>36747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19</v>
      </c>
      <c r="DU77" s="228">
        <v>19</v>
      </c>
      <c r="DV77" s="216">
        <v>19</v>
      </c>
      <c r="DW77" s="228">
        <v>19</v>
      </c>
      <c r="DX77" s="216">
        <v>19</v>
      </c>
      <c r="DY77" s="228">
        <v>19</v>
      </c>
      <c r="DZ77" s="216">
        <v>19</v>
      </c>
      <c r="EA77" s="228">
        <v>19</v>
      </c>
      <c r="EB77" s="216">
        <v>19</v>
      </c>
      <c r="EC77" s="228">
        <v>19</v>
      </c>
      <c r="ED77" s="216">
        <v>19</v>
      </c>
      <c r="EE77" s="228">
        <v>19</v>
      </c>
      <c r="EF77" s="216">
        <v>19</v>
      </c>
      <c r="EG77" s="228">
        <v>19</v>
      </c>
      <c r="EH77" s="216">
        <v>19</v>
      </c>
      <c r="EI77" s="228">
        <v>19</v>
      </c>
      <c r="EJ77" s="216">
        <v>19</v>
      </c>
      <c r="EK77" s="228">
        <v>19</v>
      </c>
      <c r="EL77" s="216">
        <v>18</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314</v>
      </c>
      <c r="F78" s="223">
        <v>314</v>
      </c>
      <c r="G78" s="224">
        <v>314</v>
      </c>
      <c r="H78" s="223">
        <v>314</v>
      </c>
      <c r="I78" s="224">
        <v>314</v>
      </c>
      <c r="J78" s="223">
        <v>314</v>
      </c>
      <c r="K78" s="224">
        <v>314</v>
      </c>
      <c r="L78" s="223">
        <v>314</v>
      </c>
      <c r="M78" s="224">
        <v>314</v>
      </c>
      <c r="N78" s="223">
        <v>314</v>
      </c>
      <c r="O78" s="224">
        <v>314</v>
      </c>
      <c r="P78" s="223">
        <v>314</v>
      </c>
      <c r="Q78" s="224">
        <v>314</v>
      </c>
      <c r="R78" s="223">
        <v>314</v>
      </c>
      <c r="S78" s="224">
        <v>314</v>
      </c>
      <c r="T78" s="223">
        <v>314</v>
      </c>
      <c r="U78" s="224">
        <v>314</v>
      </c>
      <c r="V78" s="223">
        <v>314</v>
      </c>
      <c r="W78" s="224">
        <v>314</v>
      </c>
      <c r="X78" s="223">
        <v>314</v>
      </c>
      <c r="Y78" s="224">
        <v>314</v>
      </c>
      <c r="Z78" s="223">
        <v>314</v>
      </c>
      <c r="AA78" s="224">
        <v>314</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154</v>
      </c>
      <c r="CH78" s="223">
        <v>154</v>
      </c>
      <c r="CI78" s="224">
        <v>154</v>
      </c>
      <c r="CJ78" s="223">
        <v>154</v>
      </c>
      <c r="CK78" s="224">
        <v>154</v>
      </c>
      <c r="CL78" s="223">
        <v>154</v>
      </c>
      <c r="CM78" s="224">
        <v>154</v>
      </c>
      <c r="CN78" s="223">
        <v>154</v>
      </c>
      <c r="CO78" s="224">
        <v>154</v>
      </c>
      <c r="CP78" s="223">
        <v>154</v>
      </c>
      <c r="CQ78" s="224">
        <v>154</v>
      </c>
      <c r="CR78" s="223">
        <v>154</v>
      </c>
      <c r="CS78" s="224">
        <v>154</v>
      </c>
      <c r="CT78" s="223">
        <v>154</v>
      </c>
      <c r="CU78" s="224">
        <v>154</v>
      </c>
      <c r="CV78" s="223">
        <v>154</v>
      </c>
      <c r="CW78" s="224">
        <v>154</v>
      </c>
      <c r="CX78" s="223">
        <v>154</v>
      </c>
      <c r="CY78" s="224">
        <v>154</v>
      </c>
      <c r="CZ78" s="223">
        <v>154</v>
      </c>
      <c r="DA78" s="224">
        <v>154</v>
      </c>
      <c r="DB78" s="223">
        <v>154</v>
      </c>
      <c r="DC78" s="224">
        <v>154</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414839</v>
      </c>
      <c r="F79" s="230">
        <v>414839</v>
      </c>
      <c r="G79" s="222">
        <v>414839</v>
      </c>
      <c r="H79" s="230">
        <v>414839</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88</v>
      </c>
      <c r="AS79" s="230">
        <v>88</v>
      </c>
      <c r="AT79" s="222">
        <v>88</v>
      </c>
      <c r="AU79" s="230">
        <v>88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367255</v>
      </c>
      <c r="CH79" s="230">
        <v>367255</v>
      </c>
      <c r="CI79" s="222">
        <v>367255</v>
      </c>
      <c r="CJ79" s="230">
        <v>367255</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78</v>
      </c>
      <c r="DU79" s="230">
        <v>78</v>
      </c>
      <c r="DV79" s="222">
        <v>78</v>
      </c>
      <c r="DW79" s="230">
        <v>78</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5060305</v>
      </c>
      <c r="F80" s="217">
        <v>5060305</v>
      </c>
      <c r="G80" s="218">
        <v>5048319</v>
      </c>
      <c r="H80" s="217">
        <v>5048319</v>
      </c>
      <c r="I80" s="218">
        <v>5048319</v>
      </c>
      <c r="J80" s="217">
        <v>5048319</v>
      </c>
      <c r="K80" s="218">
        <v>4853545</v>
      </c>
      <c r="L80" s="217">
        <v>4853545</v>
      </c>
      <c r="M80" s="218">
        <v>4840417</v>
      </c>
      <c r="N80" s="217">
        <v>4202785</v>
      </c>
      <c r="O80" s="218">
        <v>2657452</v>
      </c>
      <c r="P80" s="217">
        <v>2638177</v>
      </c>
      <c r="Q80" s="218">
        <v>126266</v>
      </c>
      <c r="R80" s="217">
        <v>126266</v>
      </c>
      <c r="S80" s="218">
        <v>126266</v>
      </c>
      <c r="T80" s="217">
        <v>105216</v>
      </c>
      <c r="U80" s="218">
        <v>60170</v>
      </c>
      <c r="V80" s="217">
        <v>60170</v>
      </c>
      <c r="W80" s="218">
        <v>60170</v>
      </c>
      <c r="X80" s="217">
        <v>60170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383</v>
      </c>
      <c r="AS80" s="217">
        <v>383</v>
      </c>
      <c r="AT80" s="218">
        <v>379</v>
      </c>
      <c r="AU80" s="217">
        <v>379</v>
      </c>
      <c r="AV80" s="218">
        <v>379</v>
      </c>
      <c r="AW80" s="217">
        <v>379</v>
      </c>
      <c r="AX80" s="218">
        <v>350</v>
      </c>
      <c r="AY80" s="217">
        <v>350</v>
      </c>
      <c r="AZ80" s="218">
        <v>348</v>
      </c>
      <c r="BA80" s="217">
        <v>254</v>
      </c>
      <c r="BB80" s="218">
        <v>27</v>
      </c>
      <c r="BC80" s="217">
        <v>27</v>
      </c>
      <c r="BD80" s="218">
        <v>23</v>
      </c>
      <c r="BE80" s="217">
        <v>23</v>
      </c>
      <c r="BF80" s="218">
        <v>23</v>
      </c>
      <c r="BG80" s="217">
        <v>21</v>
      </c>
      <c r="BH80" s="218">
        <v>19</v>
      </c>
      <c r="BI80" s="217">
        <v>19</v>
      </c>
      <c r="BJ80" s="218">
        <v>19</v>
      </c>
      <c r="BK80" s="217">
        <v>19</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3780980</v>
      </c>
      <c r="CH80" s="217">
        <v>3780980</v>
      </c>
      <c r="CI80" s="218">
        <v>3771423</v>
      </c>
      <c r="CJ80" s="217">
        <v>3771423</v>
      </c>
      <c r="CK80" s="218">
        <v>3771423</v>
      </c>
      <c r="CL80" s="217">
        <v>3771423</v>
      </c>
      <c r="CM80" s="218">
        <v>3635964</v>
      </c>
      <c r="CN80" s="217">
        <v>3635964</v>
      </c>
      <c r="CO80" s="218">
        <v>3626399</v>
      </c>
      <c r="CP80" s="217">
        <v>3183009</v>
      </c>
      <c r="CQ80" s="218">
        <v>2108565</v>
      </c>
      <c r="CR80" s="217">
        <v>2095593</v>
      </c>
      <c r="CS80" s="218">
        <v>92647</v>
      </c>
      <c r="CT80" s="217">
        <v>92647</v>
      </c>
      <c r="CU80" s="218">
        <v>92647</v>
      </c>
      <c r="CV80" s="217">
        <v>78340</v>
      </c>
      <c r="CW80" s="218">
        <v>47898</v>
      </c>
      <c r="CX80" s="217">
        <v>47898</v>
      </c>
      <c r="CY80" s="218">
        <v>47898</v>
      </c>
      <c r="CZ80" s="217">
        <v>47898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268</v>
      </c>
      <c r="DU80" s="217">
        <v>268</v>
      </c>
      <c r="DV80" s="218">
        <v>265</v>
      </c>
      <c r="DW80" s="217">
        <v>265</v>
      </c>
      <c r="DX80" s="218">
        <v>265</v>
      </c>
      <c r="DY80" s="217">
        <v>265</v>
      </c>
      <c r="DZ80" s="218">
        <v>245</v>
      </c>
      <c r="EA80" s="217">
        <v>245</v>
      </c>
      <c r="EB80" s="218">
        <v>243</v>
      </c>
      <c r="EC80" s="217">
        <v>178</v>
      </c>
      <c r="ED80" s="218">
        <v>22</v>
      </c>
      <c r="EE80" s="217">
        <v>22</v>
      </c>
      <c r="EF80" s="218">
        <v>18</v>
      </c>
      <c r="EG80" s="217">
        <v>18</v>
      </c>
      <c r="EH80" s="218">
        <v>18</v>
      </c>
      <c r="EI80" s="217">
        <v>17</v>
      </c>
      <c r="EJ80" s="218">
        <v>15</v>
      </c>
      <c r="EK80" s="217">
        <v>15</v>
      </c>
      <c r="EL80" s="218">
        <v>15</v>
      </c>
      <c r="EM80" s="217">
        <v>15</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211041</v>
      </c>
      <c r="F81" s="228">
        <v>169328</v>
      </c>
      <c r="G81" s="216">
        <v>161945</v>
      </c>
      <c r="H81" s="228">
        <v>158677</v>
      </c>
      <c r="I81" s="216">
        <v>158677</v>
      </c>
      <c r="J81" s="228">
        <v>158677</v>
      </c>
      <c r="K81" s="216">
        <v>158677</v>
      </c>
      <c r="L81" s="228">
        <v>158677</v>
      </c>
      <c r="M81" s="216">
        <v>158677</v>
      </c>
      <c r="N81" s="228">
        <v>158677</v>
      </c>
      <c r="O81" s="216">
        <v>151575</v>
      </c>
      <c r="P81" s="228">
        <v>5129</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49</v>
      </c>
      <c r="AS81" s="228">
        <v>39</v>
      </c>
      <c r="AT81" s="216">
        <v>37</v>
      </c>
      <c r="AU81" s="228">
        <v>36</v>
      </c>
      <c r="AV81" s="216">
        <v>36</v>
      </c>
      <c r="AW81" s="228">
        <v>36</v>
      </c>
      <c r="AX81" s="216">
        <v>36</v>
      </c>
      <c r="AY81" s="228">
        <v>36</v>
      </c>
      <c r="AZ81" s="216">
        <v>36</v>
      </c>
      <c r="BA81" s="228">
        <v>36</v>
      </c>
      <c r="BB81" s="216">
        <v>35</v>
      </c>
      <c r="BC81" s="228">
        <v>1</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176499</v>
      </c>
      <c r="CH81" s="228">
        <v>141463</v>
      </c>
      <c r="CI81" s="216">
        <v>135290</v>
      </c>
      <c r="CJ81" s="228">
        <v>132594</v>
      </c>
      <c r="CK81" s="216">
        <v>132594</v>
      </c>
      <c r="CL81" s="228">
        <v>132594</v>
      </c>
      <c r="CM81" s="216">
        <v>132594</v>
      </c>
      <c r="CN81" s="228">
        <v>132594</v>
      </c>
      <c r="CO81" s="216">
        <v>132594</v>
      </c>
      <c r="CP81" s="228">
        <v>132594</v>
      </c>
      <c r="CQ81" s="216">
        <v>126664</v>
      </c>
      <c r="CR81" s="228">
        <v>4278</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40</v>
      </c>
      <c r="DU81" s="228">
        <v>32</v>
      </c>
      <c r="DV81" s="216">
        <v>30</v>
      </c>
      <c r="DW81" s="228">
        <v>30</v>
      </c>
      <c r="DX81" s="216">
        <v>30</v>
      </c>
      <c r="DY81" s="228">
        <v>30</v>
      </c>
      <c r="DZ81" s="216">
        <v>30</v>
      </c>
      <c r="EA81" s="228">
        <v>30</v>
      </c>
      <c r="EB81" s="216">
        <v>30</v>
      </c>
      <c r="EC81" s="228">
        <v>30</v>
      </c>
      <c r="ED81" s="216">
        <v>29</v>
      </c>
      <c r="EE81" s="228">
        <v>1</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25772</v>
      </c>
      <c r="F85" s="228">
        <v>25772</v>
      </c>
      <c r="G85" s="216">
        <v>25772</v>
      </c>
      <c r="H85" s="228">
        <v>25772</v>
      </c>
      <c r="I85" s="216">
        <v>25772</v>
      </c>
      <c r="J85" s="228">
        <v>25772</v>
      </c>
      <c r="K85" s="216">
        <v>25772</v>
      </c>
      <c r="L85" s="228">
        <v>25772</v>
      </c>
      <c r="M85" s="216">
        <v>25772</v>
      </c>
      <c r="N85" s="228">
        <v>25772</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7</v>
      </c>
      <c r="AS85" s="228">
        <v>7</v>
      </c>
      <c r="AT85" s="216">
        <v>7</v>
      </c>
      <c r="AU85" s="228">
        <v>7</v>
      </c>
      <c r="AV85" s="216">
        <v>7</v>
      </c>
      <c r="AW85" s="228">
        <v>7</v>
      </c>
      <c r="AX85" s="216">
        <v>7</v>
      </c>
      <c r="AY85" s="228">
        <v>7</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19329</v>
      </c>
      <c r="CH85" s="228">
        <v>19329</v>
      </c>
      <c r="CI85" s="216">
        <v>19329</v>
      </c>
      <c r="CJ85" s="228">
        <v>19329</v>
      </c>
      <c r="CK85" s="216">
        <v>19329</v>
      </c>
      <c r="CL85" s="228">
        <v>19329</v>
      </c>
      <c r="CM85" s="216">
        <v>19329</v>
      </c>
      <c r="CN85" s="228">
        <v>19329</v>
      </c>
      <c r="CO85" s="216">
        <v>19329</v>
      </c>
      <c r="CP85" s="228">
        <v>19329</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6</v>
      </c>
      <c r="DU85" s="228">
        <v>6</v>
      </c>
      <c r="DV85" s="216">
        <v>6</v>
      </c>
      <c r="DW85" s="228">
        <v>6</v>
      </c>
      <c r="DX85" s="216">
        <v>6</v>
      </c>
      <c r="DY85" s="228">
        <v>6</v>
      </c>
      <c r="DZ85" s="216">
        <v>6</v>
      </c>
      <c r="EA85" s="228">
        <v>6</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98540</v>
      </c>
      <c r="F87" s="526">
        <v>72405</v>
      </c>
      <c r="G87" s="527">
        <v>68517</v>
      </c>
      <c r="H87" s="526">
        <v>64629</v>
      </c>
      <c r="I87" s="527">
        <v>64629</v>
      </c>
      <c r="J87" s="526">
        <v>64629</v>
      </c>
      <c r="K87" s="527">
        <v>58039</v>
      </c>
      <c r="L87" s="526">
        <v>58039</v>
      </c>
      <c r="M87" s="527">
        <v>19518</v>
      </c>
      <c r="N87" s="526">
        <v>19409</v>
      </c>
      <c r="O87" s="527">
        <v>17868</v>
      </c>
      <c r="P87" s="526">
        <v>17868</v>
      </c>
      <c r="Q87" s="527">
        <v>17626</v>
      </c>
      <c r="R87" s="526">
        <v>17626</v>
      </c>
      <c r="S87" s="527">
        <v>3060</v>
      </c>
      <c r="T87" s="526">
        <v>3060</v>
      </c>
      <c r="U87" s="527">
        <v>3060</v>
      </c>
      <c r="V87" s="526">
        <v>3060</v>
      </c>
      <c r="W87" s="527">
        <v>3060</v>
      </c>
      <c r="X87" s="526">
        <v>3060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8</v>
      </c>
      <c r="AS87" s="526">
        <v>6</v>
      </c>
      <c r="AT87" s="527">
        <v>6</v>
      </c>
      <c r="AU87" s="526">
        <v>6</v>
      </c>
      <c r="AV87" s="527">
        <v>6</v>
      </c>
      <c r="AW87" s="526">
        <v>6</v>
      </c>
      <c r="AX87" s="527">
        <v>5</v>
      </c>
      <c r="AY87" s="526">
        <v>5</v>
      </c>
      <c r="AZ87" s="527">
        <v>3</v>
      </c>
      <c r="BA87" s="526">
        <v>3</v>
      </c>
      <c r="BB87" s="527">
        <v>3</v>
      </c>
      <c r="BC87" s="526">
        <v>3</v>
      </c>
      <c r="BD87" s="527">
        <v>3</v>
      </c>
      <c r="BE87" s="526">
        <v>3</v>
      </c>
      <c r="BF87" s="527">
        <v>1</v>
      </c>
      <c r="BG87" s="526">
        <v>1</v>
      </c>
      <c r="BH87" s="527">
        <v>1</v>
      </c>
      <c r="BI87" s="526">
        <v>1</v>
      </c>
      <c r="BJ87" s="527">
        <v>1</v>
      </c>
      <c r="BK87" s="526">
        <v>1</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98540</v>
      </c>
      <c r="CH87" s="526">
        <v>72405</v>
      </c>
      <c r="CI87" s="527">
        <v>68517</v>
      </c>
      <c r="CJ87" s="526">
        <v>64629</v>
      </c>
      <c r="CK87" s="527">
        <v>64629</v>
      </c>
      <c r="CL87" s="526">
        <v>64629</v>
      </c>
      <c r="CM87" s="527">
        <v>58039</v>
      </c>
      <c r="CN87" s="526">
        <v>58039</v>
      </c>
      <c r="CO87" s="527">
        <v>19518</v>
      </c>
      <c r="CP87" s="526">
        <v>19409</v>
      </c>
      <c r="CQ87" s="527">
        <v>17868</v>
      </c>
      <c r="CR87" s="526">
        <v>17868</v>
      </c>
      <c r="CS87" s="527">
        <v>17626</v>
      </c>
      <c r="CT87" s="526">
        <v>17626</v>
      </c>
      <c r="CU87" s="527">
        <v>3060</v>
      </c>
      <c r="CV87" s="526">
        <v>3060</v>
      </c>
      <c r="CW87" s="527">
        <v>3060</v>
      </c>
      <c r="CX87" s="526">
        <v>3060</v>
      </c>
      <c r="CY87" s="527">
        <v>3060</v>
      </c>
      <c r="CZ87" s="526">
        <v>3060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8</v>
      </c>
      <c r="DU87" s="526">
        <v>6</v>
      </c>
      <c r="DV87" s="527">
        <v>6</v>
      </c>
      <c r="DW87" s="526">
        <v>6</v>
      </c>
      <c r="DX87" s="527">
        <v>6</v>
      </c>
      <c r="DY87" s="526">
        <v>6</v>
      </c>
      <c r="DZ87" s="527">
        <v>5</v>
      </c>
      <c r="EA87" s="526">
        <v>5</v>
      </c>
      <c r="EB87" s="527">
        <v>3</v>
      </c>
      <c r="EC87" s="526">
        <v>3</v>
      </c>
      <c r="ED87" s="527">
        <v>3</v>
      </c>
      <c r="EE87" s="526">
        <v>3</v>
      </c>
      <c r="EF87" s="527">
        <v>3</v>
      </c>
      <c r="EG87" s="526">
        <v>3</v>
      </c>
      <c r="EH87" s="527">
        <v>1</v>
      </c>
      <c r="EI87" s="526">
        <v>1</v>
      </c>
      <c r="EJ87" s="527">
        <v>1</v>
      </c>
      <c r="EK87" s="526">
        <v>1</v>
      </c>
      <c r="EL87" s="527">
        <v>1</v>
      </c>
      <c r="EM87" s="526">
        <v>1</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 r="B90" s="513" t="s">
        <v>511</v>
      </c>
      <c r="C90" s="514"/>
      <c r="E90" s="529">
        <v>6184569</v>
      </c>
      <c r="F90" s="529">
        <v>6113003</v>
      </c>
      <c r="G90" s="529">
        <v>6089746</v>
      </c>
      <c r="H90" s="529">
        <v>6082045</v>
      </c>
      <c r="I90" s="529">
        <v>5653774</v>
      </c>
      <c r="J90" s="529">
        <v>5629287</v>
      </c>
      <c r="K90" s="529">
        <v>5427923</v>
      </c>
      <c r="L90" s="529">
        <v>5427820</v>
      </c>
      <c r="M90" s="529">
        <v>5376171</v>
      </c>
      <c r="N90" s="529">
        <v>4738430</v>
      </c>
      <c r="O90" s="529">
        <v>3139362</v>
      </c>
      <c r="P90" s="529">
        <v>2965712</v>
      </c>
      <c r="Q90" s="529">
        <v>448430</v>
      </c>
      <c r="R90" s="529">
        <v>445124</v>
      </c>
      <c r="S90" s="529">
        <v>430558</v>
      </c>
      <c r="T90" s="529">
        <v>409154</v>
      </c>
      <c r="U90" s="529">
        <v>227301</v>
      </c>
      <c r="V90" s="529">
        <v>227301</v>
      </c>
      <c r="W90" s="529">
        <v>225883</v>
      </c>
      <c r="X90" s="529">
        <v>144474</v>
      </c>
      <c r="Y90" s="529">
        <v>314</v>
      </c>
      <c r="Z90" s="529">
        <v>314</v>
      </c>
      <c r="AA90" s="529">
        <v>314</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600</v>
      </c>
      <c r="AS90" s="529">
        <v>588</v>
      </c>
      <c r="AT90" s="529">
        <v>582</v>
      </c>
      <c r="AU90" s="529">
        <v>581</v>
      </c>
      <c r="AV90" s="529">
        <v>491</v>
      </c>
      <c r="AW90" s="529">
        <v>487</v>
      </c>
      <c r="AX90" s="529">
        <v>457</v>
      </c>
      <c r="AY90" s="529">
        <v>457</v>
      </c>
      <c r="AZ90" s="529">
        <v>453</v>
      </c>
      <c r="BA90" s="529">
        <v>359</v>
      </c>
      <c r="BB90" s="529">
        <v>121</v>
      </c>
      <c r="BC90" s="529">
        <v>87</v>
      </c>
      <c r="BD90" s="529">
        <v>82</v>
      </c>
      <c r="BE90" s="529">
        <v>82</v>
      </c>
      <c r="BF90" s="529">
        <v>80</v>
      </c>
      <c r="BG90" s="529">
        <v>78</v>
      </c>
      <c r="BH90" s="529">
        <v>67</v>
      </c>
      <c r="BI90" s="529">
        <v>67</v>
      </c>
      <c r="BJ90" s="529">
        <v>65</v>
      </c>
      <c r="BK90" s="529">
        <v>25</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4911454</v>
      </c>
      <c r="CH90" s="529">
        <v>4844197</v>
      </c>
      <c r="CI90" s="529">
        <v>4824579</v>
      </c>
      <c r="CJ90" s="529">
        <v>4817786</v>
      </c>
      <c r="CK90" s="529">
        <v>4444106</v>
      </c>
      <c r="CL90" s="529">
        <v>4432711</v>
      </c>
      <c r="CM90" s="529">
        <v>4290662</v>
      </c>
      <c r="CN90" s="529">
        <v>4290492</v>
      </c>
      <c r="CO90" s="529">
        <v>4242406</v>
      </c>
      <c r="CP90" s="529">
        <v>3798907</v>
      </c>
      <c r="CQ90" s="529">
        <v>2666038</v>
      </c>
      <c r="CR90" s="529">
        <v>2517699</v>
      </c>
      <c r="CS90" s="529">
        <v>510233</v>
      </c>
      <c r="CT90" s="529">
        <v>504823</v>
      </c>
      <c r="CU90" s="529">
        <v>490257</v>
      </c>
      <c r="CV90" s="529">
        <v>475368</v>
      </c>
      <c r="CW90" s="529">
        <v>220977</v>
      </c>
      <c r="CX90" s="529">
        <v>220977</v>
      </c>
      <c r="CY90" s="529">
        <v>220337</v>
      </c>
      <c r="CZ90" s="529">
        <v>183590</v>
      </c>
      <c r="DA90" s="529">
        <v>154</v>
      </c>
      <c r="DB90" s="529">
        <v>154</v>
      </c>
      <c r="DC90" s="529">
        <v>154</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449</v>
      </c>
      <c r="DU90" s="529">
        <v>439</v>
      </c>
      <c r="DV90" s="529">
        <v>434</v>
      </c>
      <c r="DW90" s="529">
        <v>434</v>
      </c>
      <c r="DX90" s="529">
        <v>355</v>
      </c>
      <c r="DY90" s="529">
        <v>353</v>
      </c>
      <c r="DZ90" s="529">
        <v>332</v>
      </c>
      <c r="EA90" s="529">
        <v>332</v>
      </c>
      <c r="EB90" s="529">
        <v>328</v>
      </c>
      <c r="EC90" s="529">
        <v>263</v>
      </c>
      <c r="ED90" s="529">
        <v>96</v>
      </c>
      <c r="EE90" s="529">
        <v>67</v>
      </c>
      <c r="EF90" s="529">
        <v>62</v>
      </c>
      <c r="EG90" s="529">
        <v>62</v>
      </c>
      <c r="EH90" s="529">
        <v>60</v>
      </c>
      <c r="EI90" s="529">
        <v>59</v>
      </c>
      <c r="EJ90" s="529">
        <v>43</v>
      </c>
      <c r="EK90" s="529">
        <v>43</v>
      </c>
      <c r="EL90" s="529">
        <v>42</v>
      </c>
      <c r="EM90" s="529">
        <v>24</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14808</v>
      </c>
      <c r="F160" s="228">
        <v>14595</v>
      </c>
      <c r="G160" s="216">
        <v>14595</v>
      </c>
      <c r="H160" s="228">
        <v>14595</v>
      </c>
      <c r="I160" s="216">
        <v>14595</v>
      </c>
      <c r="J160" s="228">
        <v>14595</v>
      </c>
      <c r="K160" s="216">
        <v>14595</v>
      </c>
      <c r="L160" s="228">
        <v>14589</v>
      </c>
      <c r="M160" s="216">
        <v>14589</v>
      </c>
      <c r="N160" s="228">
        <v>14589</v>
      </c>
      <c r="O160" s="216">
        <v>14227</v>
      </c>
      <c r="P160" s="228">
        <v>14211</v>
      </c>
      <c r="Q160" s="216">
        <v>14211</v>
      </c>
      <c r="R160" s="228">
        <v>14178</v>
      </c>
      <c r="S160" s="216">
        <v>14178</v>
      </c>
      <c r="T160" s="228">
        <v>14152</v>
      </c>
      <c r="U160" s="216">
        <v>7334</v>
      </c>
      <c r="V160" s="228">
        <v>7334</v>
      </c>
      <c r="W160" s="216">
        <v>7334</v>
      </c>
      <c r="X160" s="228">
        <v>7334</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v>
      </c>
      <c r="AS160" s="228">
        <v>1</v>
      </c>
      <c r="AT160" s="216">
        <v>1</v>
      </c>
      <c r="AU160" s="228">
        <v>1</v>
      </c>
      <c r="AV160" s="216">
        <v>1</v>
      </c>
      <c r="AW160" s="228">
        <v>1</v>
      </c>
      <c r="AX160" s="216">
        <v>1</v>
      </c>
      <c r="AY160" s="228">
        <v>1</v>
      </c>
      <c r="AZ160" s="216">
        <v>1</v>
      </c>
      <c r="BA160" s="228">
        <v>1</v>
      </c>
      <c r="BB160" s="216">
        <v>1</v>
      </c>
      <c r="BC160" s="228">
        <v>1</v>
      </c>
      <c r="BD160" s="216">
        <v>1</v>
      </c>
      <c r="BE160" s="228">
        <v>1</v>
      </c>
      <c r="BF160" s="216">
        <v>1</v>
      </c>
      <c r="BG160" s="228">
        <v>1</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24240</v>
      </c>
      <c r="CH160" s="228">
        <v>23892</v>
      </c>
      <c r="CI160" s="216">
        <v>23892</v>
      </c>
      <c r="CJ160" s="228">
        <v>23892</v>
      </c>
      <c r="CK160" s="216">
        <v>23892</v>
      </c>
      <c r="CL160" s="228">
        <v>23892</v>
      </c>
      <c r="CM160" s="216">
        <v>23892</v>
      </c>
      <c r="CN160" s="228">
        <v>23882</v>
      </c>
      <c r="CO160" s="216">
        <v>23882</v>
      </c>
      <c r="CP160" s="228">
        <v>23882</v>
      </c>
      <c r="CQ160" s="216">
        <v>23288</v>
      </c>
      <c r="CR160" s="228">
        <v>23262</v>
      </c>
      <c r="CS160" s="216">
        <v>23262</v>
      </c>
      <c r="CT160" s="228">
        <v>23209</v>
      </c>
      <c r="CU160" s="216">
        <v>23209</v>
      </c>
      <c r="CV160" s="228">
        <v>23166</v>
      </c>
      <c r="CW160" s="216">
        <v>12006</v>
      </c>
      <c r="CX160" s="228">
        <v>12006</v>
      </c>
      <c r="CY160" s="216">
        <v>12006</v>
      </c>
      <c r="CZ160" s="228">
        <v>12006</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2</v>
      </c>
      <c r="DU160" s="228">
        <v>2</v>
      </c>
      <c r="DV160" s="216">
        <v>2</v>
      </c>
      <c r="DW160" s="228">
        <v>2</v>
      </c>
      <c r="DX160" s="216">
        <v>2</v>
      </c>
      <c r="DY160" s="228">
        <v>2</v>
      </c>
      <c r="DZ160" s="216">
        <v>2</v>
      </c>
      <c r="EA160" s="228">
        <v>2</v>
      </c>
      <c r="EB160" s="216">
        <v>2</v>
      </c>
      <c r="EC160" s="228">
        <v>2</v>
      </c>
      <c r="ED160" s="216">
        <v>1</v>
      </c>
      <c r="EE160" s="228">
        <v>1</v>
      </c>
      <c r="EF160" s="216">
        <v>1</v>
      </c>
      <c r="EG160" s="228">
        <v>1</v>
      </c>
      <c r="EH160" s="216">
        <v>1</v>
      </c>
      <c r="EI160" s="228">
        <v>1</v>
      </c>
      <c r="EJ160" s="216">
        <v>1</v>
      </c>
      <c r="EK160" s="228">
        <v>1</v>
      </c>
      <c r="EL160" s="216">
        <v>1</v>
      </c>
      <c r="EM160" s="228">
        <v>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1694</v>
      </c>
      <c r="F161" s="217">
        <v>1674</v>
      </c>
      <c r="G161" s="218">
        <v>1674</v>
      </c>
      <c r="H161" s="217">
        <v>1674</v>
      </c>
      <c r="I161" s="218">
        <v>1674</v>
      </c>
      <c r="J161" s="217">
        <v>1674</v>
      </c>
      <c r="K161" s="218">
        <v>1674</v>
      </c>
      <c r="L161" s="217">
        <v>1670</v>
      </c>
      <c r="M161" s="218">
        <v>1670</v>
      </c>
      <c r="N161" s="217">
        <v>1670</v>
      </c>
      <c r="O161" s="218">
        <v>1417</v>
      </c>
      <c r="P161" s="217">
        <v>1405</v>
      </c>
      <c r="Q161" s="218">
        <v>1405</v>
      </c>
      <c r="R161" s="217">
        <v>1362</v>
      </c>
      <c r="S161" s="218">
        <v>1362</v>
      </c>
      <c r="T161" s="217">
        <v>1357</v>
      </c>
      <c r="U161" s="218">
        <v>567</v>
      </c>
      <c r="V161" s="217">
        <v>567</v>
      </c>
      <c r="W161" s="218">
        <v>567</v>
      </c>
      <c r="X161" s="217">
        <v>567</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2774</v>
      </c>
      <c r="CH161" s="217">
        <v>2741</v>
      </c>
      <c r="CI161" s="218">
        <v>2741</v>
      </c>
      <c r="CJ161" s="217">
        <v>2741</v>
      </c>
      <c r="CK161" s="218">
        <v>2741</v>
      </c>
      <c r="CL161" s="217">
        <v>2741</v>
      </c>
      <c r="CM161" s="218">
        <v>2741</v>
      </c>
      <c r="CN161" s="217">
        <v>2734</v>
      </c>
      <c r="CO161" s="218">
        <v>2734</v>
      </c>
      <c r="CP161" s="217">
        <v>2734</v>
      </c>
      <c r="CQ161" s="218">
        <v>2319</v>
      </c>
      <c r="CR161" s="217">
        <v>2300</v>
      </c>
      <c r="CS161" s="218">
        <v>2300</v>
      </c>
      <c r="CT161" s="217">
        <v>2229</v>
      </c>
      <c r="CU161" s="218">
        <v>2229</v>
      </c>
      <c r="CV161" s="217">
        <v>2221</v>
      </c>
      <c r="CW161" s="218">
        <v>928</v>
      </c>
      <c r="CX161" s="217">
        <v>928</v>
      </c>
      <c r="CY161" s="218">
        <v>928</v>
      </c>
      <c r="CZ161" s="217">
        <v>928</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4379</v>
      </c>
      <c r="F162" s="228">
        <v>4379</v>
      </c>
      <c r="G162" s="216">
        <v>4379</v>
      </c>
      <c r="H162" s="228">
        <v>4379</v>
      </c>
      <c r="I162" s="216">
        <v>4379</v>
      </c>
      <c r="J162" s="228">
        <v>4379</v>
      </c>
      <c r="K162" s="216">
        <v>4379</v>
      </c>
      <c r="L162" s="228">
        <v>4379</v>
      </c>
      <c r="M162" s="216">
        <v>4379</v>
      </c>
      <c r="N162" s="228">
        <v>4379</v>
      </c>
      <c r="O162" s="216">
        <v>4379</v>
      </c>
      <c r="P162" s="228">
        <v>4379</v>
      </c>
      <c r="Q162" s="216">
        <v>4379</v>
      </c>
      <c r="R162" s="228">
        <v>4379</v>
      </c>
      <c r="S162" s="216">
        <v>4379</v>
      </c>
      <c r="T162" s="228">
        <v>4379</v>
      </c>
      <c r="U162" s="216">
        <v>4379</v>
      </c>
      <c r="V162" s="228">
        <v>4379</v>
      </c>
      <c r="W162" s="216">
        <v>4285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2</v>
      </c>
      <c r="AS162" s="228">
        <v>2</v>
      </c>
      <c r="AT162" s="216">
        <v>2</v>
      </c>
      <c r="AU162" s="228">
        <v>2</v>
      </c>
      <c r="AV162" s="216">
        <v>2</v>
      </c>
      <c r="AW162" s="228">
        <v>2</v>
      </c>
      <c r="AX162" s="216">
        <v>2</v>
      </c>
      <c r="AY162" s="228">
        <v>2</v>
      </c>
      <c r="AZ162" s="216">
        <v>2</v>
      </c>
      <c r="BA162" s="228">
        <v>2</v>
      </c>
      <c r="BB162" s="216">
        <v>2</v>
      </c>
      <c r="BC162" s="228">
        <v>2</v>
      </c>
      <c r="BD162" s="216">
        <v>2</v>
      </c>
      <c r="BE162" s="228">
        <v>2</v>
      </c>
      <c r="BF162" s="216">
        <v>2</v>
      </c>
      <c r="BG162" s="228">
        <v>2</v>
      </c>
      <c r="BH162" s="216">
        <v>2</v>
      </c>
      <c r="BI162" s="228">
        <v>2</v>
      </c>
      <c r="BJ162" s="216">
        <v>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1976</v>
      </c>
      <c r="CH162" s="228">
        <v>1976</v>
      </c>
      <c r="CI162" s="216">
        <v>1976</v>
      </c>
      <c r="CJ162" s="228">
        <v>1976</v>
      </c>
      <c r="CK162" s="216">
        <v>1976</v>
      </c>
      <c r="CL162" s="228">
        <v>1976</v>
      </c>
      <c r="CM162" s="216">
        <v>1976</v>
      </c>
      <c r="CN162" s="228">
        <v>1976</v>
      </c>
      <c r="CO162" s="216">
        <v>1976</v>
      </c>
      <c r="CP162" s="228">
        <v>1976</v>
      </c>
      <c r="CQ162" s="216">
        <v>1976</v>
      </c>
      <c r="CR162" s="228">
        <v>1976</v>
      </c>
      <c r="CS162" s="216">
        <v>1976</v>
      </c>
      <c r="CT162" s="228">
        <v>1976</v>
      </c>
      <c r="CU162" s="216">
        <v>1976</v>
      </c>
      <c r="CV162" s="228">
        <v>1976</v>
      </c>
      <c r="CW162" s="216">
        <v>1976</v>
      </c>
      <c r="CX162" s="228">
        <v>1976</v>
      </c>
      <c r="CY162" s="216">
        <v>1934</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4985</v>
      </c>
      <c r="F163" s="223">
        <v>4985</v>
      </c>
      <c r="G163" s="224">
        <v>4985</v>
      </c>
      <c r="H163" s="223">
        <v>4985</v>
      </c>
      <c r="I163" s="224">
        <v>4985</v>
      </c>
      <c r="J163" s="223">
        <v>4985</v>
      </c>
      <c r="K163" s="224">
        <v>4985</v>
      </c>
      <c r="L163" s="223">
        <v>4985</v>
      </c>
      <c r="M163" s="224">
        <v>4985</v>
      </c>
      <c r="N163" s="223">
        <v>4985</v>
      </c>
      <c r="O163" s="224">
        <v>4985</v>
      </c>
      <c r="P163" s="223">
        <v>4985</v>
      </c>
      <c r="Q163" s="224">
        <v>4985</v>
      </c>
      <c r="R163" s="223">
        <v>4985</v>
      </c>
      <c r="S163" s="224">
        <v>4985</v>
      </c>
      <c r="T163" s="223">
        <v>4985</v>
      </c>
      <c r="U163" s="224">
        <v>4985</v>
      </c>
      <c r="V163" s="223">
        <v>4985</v>
      </c>
      <c r="W163" s="224">
        <v>4985</v>
      </c>
      <c r="X163" s="223">
        <v>4985</v>
      </c>
      <c r="Y163" s="224">
        <v>4985</v>
      </c>
      <c r="Z163" s="223">
        <v>4985</v>
      </c>
      <c r="AA163" s="224">
        <v>4985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2443</v>
      </c>
      <c r="CH163" s="223">
        <v>2443</v>
      </c>
      <c r="CI163" s="224">
        <v>2443</v>
      </c>
      <c r="CJ163" s="223">
        <v>2443</v>
      </c>
      <c r="CK163" s="224">
        <v>2443</v>
      </c>
      <c r="CL163" s="223">
        <v>2443</v>
      </c>
      <c r="CM163" s="224">
        <v>2443</v>
      </c>
      <c r="CN163" s="223">
        <v>2443</v>
      </c>
      <c r="CO163" s="224">
        <v>2443</v>
      </c>
      <c r="CP163" s="223">
        <v>2443</v>
      </c>
      <c r="CQ163" s="224">
        <v>2443</v>
      </c>
      <c r="CR163" s="223">
        <v>2443</v>
      </c>
      <c r="CS163" s="224">
        <v>2443</v>
      </c>
      <c r="CT163" s="223">
        <v>2443</v>
      </c>
      <c r="CU163" s="224">
        <v>2443</v>
      </c>
      <c r="CV163" s="223">
        <v>2443</v>
      </c>
      <c r="CW163" s="224">
        <v>2443</v>
      </c>
      <c r="CX163" s="223">
        <v>2443</v>
      </c>
      <c r="CY163" s="224">
        <v>2443</v>
      </c>
      <c r="CZ163" s="223">
        <v>2443</v>
      </c>
      <c r="DA163" s="224">
        <v>2443</v>
      </c>
      <c r="DB163" s="223">
        <v>2443</v>
      </c>
      <c r="DC163" s="224">
        <v>2443</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27915</v>
      </c>
      <c r="F164" s="230">
        <v>27915</v>
      </c>
      <c r="G164" s="222">
        <v>27915</v>
      </c>
      <c r="H164" s="230">
        <v>27915</v>
      </c>
      <c r="I164" s="222">
        <v>442755</v>
      </c>
      <c r="J164" s="230">
        <v>442755</v>
      </c>
      <c r="K164" s="222">
        <v>442755</v>
      </c>
      <c r="L164" s="230">
        <v>442755</v>
      </c>
      <c r="M164" s="222">
        <v>442755</v>
      </c>
      <c r="N164" s="230">
        <v>442755</v>
      </c>
      <c r="O164" s="222">
        <v>442755</v>
      </c>
      <c r="P164" s="230">
        <v>442755</v>
      </c>
      <c r="Q164" s="222">
        <v>442755</v>
      </c>
      <c r="R164" s="230">
        <v>309929</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6</v>
      </c>
      <c r="AS164" s="230">
        <v>6</v>
      </c>
      <c r="AT164" s="222">
        <v>6</v>
      </c>
      <c r="AU164" s="230">
        <v>6</v>
      </c>
      <c r="AV164" s="222">
        <v>94</v>
      </c>
      <c r="AW164" s="230">
        <v>94</v>
      </c>
      <c r="AX164" s="222">
        <v>94</v>
      </c>
      <c r="AY164" s="230">
        <v>94</v>
      </c>
      <c r="AZ164" s="222">
        <v>94</v>
      </c>
      <c r="BA164" s="230">
        <v>94</v>
      </c>
      <c r="BB164" s="222">
        <v>94</v>
      </c>
      <c r="BC164" s="230">
        <v>94</v>
      </c>
      <c r="BD164" s="222">
        <v>94</v>
      </c>
      <c r="BE164" s="230">
        <v>66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24713</v>
      </c>
      <c r="CH164" s="230">
        <v>24713</v>
      </c>
      <c r="CI164" s="222">
        <v>24713</v>
      </c>
      <c r="CJ164" s="230">
        <v>24713</v>
      </c>
      <c r="CK164" s="222">
        <v>391969</v>
      </c>
      <c r="CL164" s="230">
        <v>391969</v>
      </c>
      <c r="CM164" s="222">
        <v>391969</v>
      </c>
      <c r="CN164" s="230">
        <v>391969</v>
      </c>
      <c r="CO164" s="222">
        <v>391969</v>
      </c>
      <c r="CP164" s="230">
        <v>391969</v>
      </c>
      <c r="CQ164" s="222">
        <v>391969</v>
      </c>
      <c r="CR164" s="230">
        <v>391969</v>
      </c>
      <c r="CS164" s="222">
        <v>391969</v>
      </c>
      <c r="CT164" s="230">
        <v>274378</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5</v>
      </c>
      <c r="DU164" s="230">
        <v>5</v>
      </c>
      <c r="DV164" s="222">
        <v>5</v>
      </c>
      <c r="DW164" s="230">
        <v>5</v>
      </c>
      <c r="DX164" s="222">
        <v>84</v>
      </c>
      <c r="DY164" s="230">
        <v>84</v>
      </c>
      <c r="DZ164" s="222">
        <v>84</v>
      </c>
      <c r="EA164" s="230">
        <v>84</v>
      </c>
      <c r="EB164" s="222">
        <v>84</v>
      </c>
      <c r="EC164" s="230">
        <v>84</v>
      </c>
      <c r="ED164" s="222">
        <v>84</v>
      </c>
      <c r="EE164" s="230">
        <v>84</v>
      </c>
      <c r="EF164" s="222">
        <v>84</v>
      </c>
      <c r="EG164" s="230">
        <v>58</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347642</v>
      </c>
      <c r="F165" s="217">
        <v>347642</v>
      </c>
      <c r="G165" s="218">
        <v>347642</v>
      </c>
      <c r="H165" s="217">
        <v>347642</v>
      </c>
      <c r="I165" s="218">
        <v>347642</v>
      </c>
      <c r="J165" s="217">
        <v>347642</v>
      </c>
      <c r="K165" s="218">
        <v>335737</v>
      </c>
      <c r="L165" s="217">
        <v>335737</v>
      </c>
      <c r="M165" s="218">
        <v>335737</v>
      </c>
      <c r="N165" s="217">
        <v>285305</v>
      </c>
      <c r="O165" s="218">
        <v>235947</v>
      </c>
      <c r="P165" s="217">
        <v>235947</v>
      </c>
      <c r="Q165" s="218">
        <v>10602</v>
      </c>
      <c r="R165" s="217">
        <v>10602</v>
      </c>
      <c r="S165" s="218">
        <v>10602</v>
      </c>
      <c r="T165" s="217">
        <v>9638</v>
      </c>
      <c r="U165" s="218">
        <v>8801</v>
      </c>
      <c r="V165" s="217">
        <v>8801</v>
      </c>
      <c r="W165" s="218">
        <v>8801</v>
      </c>
      <c r="X165" s="217">
        <v>8801</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41</v>
      </c>
      <c r="AS165" s="217">
        <v>41</v>
      </c>
      <c r="AT165" s="218">
        <v>41</v>
      </c>
      <c r="AU165" s="217">
        <v>41</v>
      </c>
      <c r="AV165" s="218">
        <v>41</v>
      </c>
      <c r="AW165" s="217">
        <v>41</v>
      </c>
      <c r="AX165" s="218">
        <v>37</v>
      </c>
      <c r="AY165" s="217">
        <v>37</v>
      </c>
      <c r="AZ165" s="218">
        <v>37</v>
      </c>
      <c r="BA165" s="217">
        <v>21</v>
      </c>
      <c r="BB165" s="218">
        <v>6</v>
      </c>
      <c r="BC165" s="217">
        <v>6</v>
      </c>
      <c r="BD165" s="218">
        <v>6</v>
      </c>
      <c r="BE165" s="217">
        <v>6</v>
      </c>
      <c r="BF165" s="218">
        <v>6</v>
      </c>
      <c r="BG165" s="217">
        <v>4</v>
      </c>
      <c r="BH165" s="218">
        <v>3</v>
      </c>
      <c r="BI165" s="217">
        <v>3</v>
      </c>
      <c r="BJ165" s="218">
        <v>3</v>
      </c>
      <c r="BK165" s="217">
        <v>3</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285759</v>
      </c>
      <c r="CH165" s="217">
        <v>285759</v>
      </c>
      <c r="CI165" s="218">
        <v>285759</v>
      </c>
      <c r="CJ165" s="217">
        <v>285759</v>
      </c>
      <c r="CK165" s="218">
        <v>285759</v>
      </c>
      <c r="CL165" s="217">
        <v>285759</v>
      </c>
      <c r="CM165" s="218">
        <v>277009</v>
      </c>
      <c r="CN165" s="217">
        <v>277009</v>
      </c>
      <c r="CO165" s="218">
        <v>277009</v>
      </c>
      <c r="CP165" s="217">
        <v>239938</v>
      </c>
      <c r="CQ165" s="218">
        <v>203657</v>
      </c>
      <c r="CR165" s="217">
        <v>203657</v>
      </c>
      <c r="CS165" s="218">
        <v>7702</v>
      </c>
      <c r="CT165" s="217">
        <v>7702</v>
      </c>
      <c r="CU165" s="218">
        <v>7702</v>
      </c>
      <c r="CV165" s="217">
        <v>7036</v>
      </c>
      <c r="CW165" s="218">
        <v>6458</v>
      </c>
      <c r="CX165" s="217">
        <v>6458</v>
      </c>
      <c r="CY165" s="218">
        <v>6458</v>
      </c>
      <c r="CZ165" s="217">
        <v>6458</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29</v>
      </c>
      <c r="DU165" s="217">
        <v>29</v>
      </c>
      <c r="DV165" s="218">
        <v>29</v>
      </c>
      <c r="DW165" s="217">
        <v>29</v>
      </c>
      <c r="DX165" s="218">
        <v>29</v>
      </c>
      <c r="DY165" s="217">
        <v>29</v>
      </c>
      <c r="DZ165" s="218">
        <v>26</v>
      </c>
      <c r="EA165" s="217">
        <v>26</v>
      </c>
      <c r="EB165" s="218">
        <v>26</v>
      </c>
      <c r="EC165" s="217">
        <v>15</v>
      </c>
      <c r="ED165" s="218">
        <v>4</v>
      </c>
      <c r="EE165" s="217">
        <v>4</v>
      </c>
      <c r="EF165" s="218">
        <v>4</v>
      </c>
      <c r="EG165" s="217">
        <v>4</v>
      </c>
      <c r="EH165" s="218">
        <v>4</v>
      </c>
      <c r="EI165" s="217">
        <v>3</v>
      </c>
      <c r="EJ165" s="218">
        <v>2</v>
      </c>
      <c r="EK165" s="217">
        <v>2</v>
      </c>
      <c r="EL165" s="218">
        <v>2</v>
      </c>
      <c r="EM165" s="217">
        <v>2</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401423</v>
      </c>
      <c r="F175" s="529">
        <v>401190</v>
      </c>
      <c r="G175" s="529">
        <v>401190</v>
      </c>
      <c r="H175" s="529">
        <v>401190</v>
      </c>
      <c r="I175" s="529">
        <v>816030</v>
      </c>
      <c r="J175" s="529">
        <v>816030</v>
      </c>
      <c r="K175" s="529">
        <v>804125</v>
      </c>
      <c r="L175" s="529">
        <v>804115</v>
      </c>
      <c r="M175" s="529">
        <v>804115</v>
      </c>
      <c r="N175" s="529">
        <v>753683</v>
      </c>
      <c r="O175" s="529">
        <v>703710</v>
      </c>
      <c r="P175" s="529">
        <v>703682</v>
      </c>
      <c r="Q175" s="529">
        <v>478337</v>
      </c>
      <c r="R175" s="529">
        <v>345435</v>
      </c>
      <c r="S175" s="529">
        <v>35506</v>
      </c>
      <c r="T175" s="529">
        <v>34511</v>
      </c>
      <c r="U175" s="529">
        <v>26066</v>
      </c>
      <c r="V175" s="529">
        <v>26066</v>
      </c>
      <c r="W175" s="529">
        <v>25972</v>
      </c>
      <c r="X175" s="529">
        <v>21687</v>
      </c>
      <c r="Y175" s="529">
        <v>4985</v>
      </c>
      <c r="Z175" s="529">
        <v>4985</v>
      </c>
      <c r="AA175" s="529">
        <v>4985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50</v>
      </c>
      <c r="AS175" s="529">
        <v>50</v>
      </c>
      <c r="AT175" s="529">
        <v>50</v>
      </c>
      <c r="AU175" s="529">
        <v>50</v>
      </c>
      <c r="AV175" s="529">
        <v>138</v>
      </c>
      <c r="AW175" s="529">
        <v>138</v>
      </c>
      <c r="AX175" s="529">
        <v>134</v>
      </c>
      <c r="AY175" s="529">
        <v>134</v>
      </c>
      <c r="AZ175" s="529">
        <v>134</v>
      </c>
      <c r="BA175" s="529">
        <v>118</v>
      </c>
      <c r="BB175" s="529">
        <v>103</v>
      </c>
      <c r="BC175" s="529">
        <v>103</v>
      </c>
      <c r="BD175" s="529">
        <v>103</v>
      </c>
      <c r="BE175" s="529">
        <v>75</v>
      </c>
      <c r="BF175" s="529">
        <v>9</v>
      </c>
      <c r="BG175" s="529">
        <v>7</v>
      </c>
      <c r="BH175" s="529">
        <v>5</v>
      </c>
      <c r="BI175" s="529">
        <v>5</v>
      </c>
      <c r="BJ175" s="529">
        <v>5</v>
      </c>
      <c r="BK175" s="529">
        <v>3</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341905</v>
      </c>
      <c r="CH175" s="529">
        <v>341524</v>
      </c>
      <c r="CI175" s="663">
        <v>341524</v>
      </c>
      <c r="CJ175" s="529">
        <v>341524</v>
      </c>
      <c r="CK175" s="529">
        <v>708780</v>
      </c>
      <c r="CL175" s="529">
        <v>708780</v>
      </c>
      <c r="CM175" s="529">
        <v>700030</v>
      </c>
      <c r="CN175" s="529">
        <v>700013</v>
      </c>
      <c r="CO175" s="529">
        <v>700013</v>
      </c>
      <c r="CP175" s="529">
        <v>662942</v>
      </c>
      <c r="CQ175" s="529">
        <v>625652</v>
      </c>
      <c r="CR175" s="529">
        <v>625607</v>
      </c>
      <c r="CS175" s="529">
        <v>429652</v>
      </c>
      <c r="CT175" s="529">
        <v>311937</v>
      </c>
      <c r="CU175" s="529">
        <v>37559</v>
      </c>
      <c r="CV175" s="529">
        <v>36842</v>
      </c>
      <c r="CW175" s="529">
        <v>23811</v>
      </c>
      <c r="CX175" s="529">
        <v>23811</v>
      </c>
      <c r="CY175" s="529">
        <v>23769</v>
      </c>
      <c r="CZ175" s="529">
        <v>21835</v>
      </c>
      <c r="DA175" s="529">
        <v>2443</v>
      </c>
      <c r="DB175" s="529">
        <v>2443</v>
      </c>
      <c r="DC175" s="529">
        <v>2443</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37</v>
      </c>
      <c r="DU175" s="529">
        <v>37</v>
      </c>
      <c r="DV175" s="529">
        <v>37</v>
      </c>
      <c r="DW175" s="529">
        <v>37</v>
      </c>
      <c r="DX175" s="529">
        <v>116</v>
      </c>
      <c r="DY175" s="529">
        <v>116</v>
      </c>
      <c r="DZ175" s="529">
        <v>113</v>
      </c>
      <c r="EA175" s="529">
        <v>113</v>
      </c>
      <c r="EB175" s="529">
        <v>113</v>
      </c>
      <c r="EC175" s="529">
        <v>102</v>
      </c>
      <c r="ED175" s="529">
        <v>90</v>
      </c>
      <c r="EE175" s="529">
        <v>90</v>
      </c>
      <c r="EF175" s="529">
        <v>90</v>
      </c>
      <c r="EG175" s="529">
        <v>64</v>
      </c>
      <c r="EH175" s="529">
        <v>6</v>
      </c>
      <c r="EI175" s="529">
        <v>5</v>
      </c>
      <c r="EJ175" s="529">
        <v>4</v>
      </c>
      <c r="EK175" s="529">
        <v>4</v>
      </c>
      <c r="EL175" s="529">
        <v>4</v>
      </c>
      <c r="EM175" s="529">
        <v>3</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393715</v>
      </c>
      <c r="F250" s="217">
        <v>393715</v>
      </c>
      <c r="G250" s="218">
        <v>405701</v>
      </c>
      <c r="H250" s="217">
        <v>405701</v>
      </c>
      <c r="I250" s="218">
        <v>405701</v>
      </c>
      <c r="J250" s="217">
        <v>405701</v>
      </c>
      <c r="K250" s="218">
        <v>612379</v>
      </c>
      <c r="L250" s="217">
        <v>612379</v>
      </c>
      <c r="M250" s="218">
        <v>619639</v>
      </c>
      <c r="N250" s="217">
        <v>438391</v>
      </c>
      <c r="O250" s="218">
        <v>963</v>
      </c>
      <c r="P250" s="217">
        <v>-3265</v>
      </c>
      <c r="Q250" s="218">
        <v>310</v>
      </c>
      <c r="R250" s="217">
        <v>310</v>
      </c>
      <c r="S250" s="218">
        <v>310</v>
      </c>
      <c r="T250" s="217">
        <v>-264</v>
      </c>
      <c r="U250" s="218">
        <v>-763</v>
      </c>
      <c r="V250" s="217">
        <v>-763</v>
      </c>
      <c r="W250" s="218">
        <v>-763</v>
      </c>
      <c r="X250" s="217">
        <v>-763</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43</v>
      </c>
      <c r="AS250" s="217">
        <v>43</v>
      </c>
      <c r="AT250" s="218">
        <v>47</v>
      </c>
      <c r="AU250" s="217">
        <v>47</v>
      </c>
      <c r="AV250" s="218">
        <v>47</v>
      </c>
      <c r="AW250" s="217">
        <v>47</v>
      </c>
      <c r="AX250" s="218">
        <v>80</v>
      </c>
      <c r="AY250" s="217">
        <v>80</v>
      </c>
      <c r="AZ250" s="218">
        <v>80</v>
      </c>
      <c r="BA250" s="217">
        <v>56</v>
      </c>
      <c r="BB250" s="218">
        <v>1</v>
      </c>
      <c r="BC250" s="217">
        <v>1</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252322</v>
      </c>
      <c r="CH250" s="217">
        <v>252322</v>
      </c>
      <c r="CI250" s="218">
        <v>261879</v>
      </c>
      <c r="CJ250" s="217">
        <v>261879</v>
      </c>
      <c r="CK250" s="218">
        <v>261879</v>
      </c>
      <c r="CL250" s="217">
        <v>261879</v>
      </c>
      <c r="CM250" s="218">
        <v>406088</v>
      </c>
      <c r="CN250" s="217">
        <v>406088</v>
      </c>
      <c r="CO250" s="218">
        <v>410975</v>
      </c>
      <c r="CP250" s="217">
        <v>286857</v>
      </c>
      <c r="CQ250" s="218">
        <v>-15277</v>
      </c>
      <c r="CR250" s="217">
        <v>-18122</v>
      </c>
      <c r="CS250" s="218">
        <v>998</v>
      </c>
      <c r="CT250" s="217">
        <v>998</v>
      </c>
      <c r="CU250" s="218">
        <v>998</v>
      </c>
      <c r="CV250" s="217">
        <v>438</v>
      </c>
      <c r="CW250" s="218">
        <v>-48</v>
      </c>
      <c r="CX250" s="217">
        <v>-48</v>
      </c>
      <c r="CY250" s="218">
        <v>-48</v>
      </c>
      <c r="CZ250" s="217">
        <v>-48</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30</v>
      </c>
      <c r="DU250" s="217">
        <v>30</v>
      </c>
      <c r="DV250" s="218">
        <v>33</v>
      </c>
      <c r="DW250" s="217">
        <v>33</v>
      </c>
      <c r="DX250" s="218">
        <v>33</v>
      </c>
      <c r="DY250" s="217">
        <v>33</v>
      </c>
      <c r="DZ250" s="218">
        <v>55</v>
      </c>
      <c r="EA250" s="217">
        <v>55</v>
      </c>
      <c r="EB250" s="218">
        <v>55</v>
      </c>
      <c r="EC250" s="217">
        <v>39</v>
      </c>
      <c r="ED250" s="218">
        <v>1</v>
      </c>
      <c r="EE250" s="217">
        <v>1</v>
      </c>
      <c r="EF250" s="218">
        <v>1</v>
      </c>
      <c r="EG250" s="217">
        <v>1</v>
      </c>
      <c r="EH250" s="218">
        <v>1</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-54016</v>
      </c>
      <c r="F251" s="228">
        <v>-12303</v>
      </c>
      <c r="G251" s="216">
        <v>-4920</v>
      </c>
      <c r="H251" s="228">
        <v>5436</v>
      </c>
      <c r="I251" s="216">
        <v>5436</v>
      </c>
      <c r="J251" s="228">
        <v>5436</v>
      </c>
      <c r="K251" s="216">
        <v>5436</v>
      </c>
      <c r="L251" s="228">
        <v>5436</v>
      </c>
      <c r="M251" s="216">
        <v>5436</v>
      </c>
      <c r="N251" s="228">
        <v>5436</v>
      </c>
      <c r="O251" s="216">
        <v>5436</v>
      </c>
      <c r="P251" s="228">
        <v>2119</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-13</v>
      </c>
      <c r="AS251" s="228">
        <v>-3</v>
      </c>
      <c r="AT251" s="216">
        <v>-1</v>
      </c>
      <c r="AU251" s="228">
        <v>1</v>
      </c>
      <c r="AV251" s="216">
        <v>1</v>
      </c>
      <c r="AW251" s="228">
        <v>1</v>
      </c>
      <c r="AX251" s="216">
        <v>1</v>
      </c>
      <c r="AY251" s="228">
        <v>1</v>
      </c>
      <c r="AZ251" s="216">
        <v>1</v>
      </c>
      <c r="BA251" s="228">
        <v>1</v>
      </c>
      <c r="BB251" s="216">
        <v>1</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-46944</v>
      </c>
      <c r="CH251" s="228">
        <v>-11908</v>
      </c>
      <c r="CI251" s="216">
        <v>-5735</v>
      </c>
      <c r="CJ251" s="228">
        <v>2809</v>
      </c>
      <c r="CK251" s="216">
        <v>2809</v>
      </c>
      <c r="CL251" s="228">
        <v>2809</v>
      </c>
      <c r="CM251" s="216">
        <v>2809</v>
      </c>
      <c r="CN251" s="228">
        <v>2809</v>
      </c>
      <c r="CO251" s="216">
        <v>2809</v>
      </c>
      <c r="CP251" s="228">
        <v>2809</v>
      </c>
      <c r="CQ251" s="216">
        <v>2879</v>
      </c>
      <c r="CR251" s="228">
        <v>1702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-11</v>
      </c>
      <c r="DU251" s="228">
        <v>-3</v>
      </c>
      <c r="DV251" s="216">
        <v>-1</v>
      </c>
      <c r="DW251" s="228">
        <v>1</v>
      </c>
      <c r="DX251" s="216">
        <v>1</v>
      </c>
      <c r="DY251" s="228">
        <v>1</v>
      </c>
      <c r="DZ251" s="216">
        <v>1</v>
      </c>
      <c r="EA251" s="228">
        <v>1</v>
      </c>
      <c r="EB251" s="216">
        <v>1</v>
      </c>
      <c r="EC251" s="228">
        <v>1</v>
      </c>
      <c r="ED251" s="216">
        <v>1</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339699</v>
      </c>
      <c r="F260" s="529">
        <v>381412</v>
      </c>
      <c r="G260" s="529">
        <v>400781</v>
      </c>
      <c r="H260" s="529">
        <v>411137</v>
      </c>
      <c r="I260" s="529">
        <v>411137</v>
      </c>
      <c r="J260" s="529">
        <v>411137</v>
      </c>
      <c r="K260" s="529">
        <v>617815</v>
      </c>
      <c r="L260" s="529">
        <v>617815</v>
      </c>
      <c r="M260" s="529">
        <v>625075</v>
      </c>
      <c r="N260" s="529">
        <v>443827</v>
      </c>
      <c r="O260" s="529">
        <v>6399</v>
      </c>
      <c r="P260" s="529">
        <v>-1146</v>
      </c>
      <c r="Q260" s="529">
        <v>310</v>
      </c>
      <c r="R260" s="529">
        <v>310</v>
      </c>
      <c r="S260" s="529">
        <v>310</v>
      </c>
      <c r="T260" s="529">
        <v>-264</v>
      </c>
      <c r="U260" s="529">
        <v>-763</v>
      </c>
      <c r="V260" s="529">
        <v>-763</v>
      </c>
      <c r="W260" s="529">
        <v>-763</v>
      </c>
      <c r="X260" s="529">
        <v>-763</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30</v>
      </c>
      <c r="AS260" s="529">
        <v>40</v>
      </c>
      <c r="AT260" s="529">
        <v>46</v>
      </c>
      <c r="AU260" s="529">
        <v>48</v>
      </c>
      <c r="AV260" s="529">
        <v>48</v>
      </c>
      <c r="AW260" s="529">
        <v>48</v>
      </c>
      <c r="AX260" s="529">
        <v>81</v>
      </c>
      <c r="AY260" s="529">
        <v>81</v>
      </c>
      <c r="AZ260" s="529">
        <v>81</v>
      </c>
      <c r="BA260" s="529">
        <v>57</v>
      </c>
      <c r="BB260" s="529">
        <v>2</v>
      </c>
      <c r="BC260" s="529">
        <v>2</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205378</v>
      </c>
      <c r="CH260" s="529">
        <v>240414</v>
      </c>
      <c r="CI260" s="662">
        <v>256144</v>
      </c>
      <c r="CJ260" s="529">
        <v>264688</v>
      </c>
      <c r="CK260" s="529">
        <v>264688</v>
      </c>
      <c r="CL260" s="529">
        <v>264688</v>
      </c>
      <c r="CM260" s="529">
        <v>408897</v>
      </c>
      <c r="CN260" s="529">
        <v>408897</v>
      </c>
      <c r="CO260" s="529">
        <v>413784</v>
      </c>
      <c r="CP260" s="529">
        <v>289666</v>
      </c>
      <c r="CQ260" s="529">
        <v>-12398</v>
      </c>
      <c r="CR260" s="529">
        <v>-16420</v>
      </c>
      <c r="CS260" s="529">
        <v>998</v>
      </c>
      <c r="CT260" s="529">
        <v>998</v>
      </c>
      <c r="CU260" s="529">
        <v>998</v>
      </c>
      <c r="CV260" s="529">
        <v>438</v>
      </c>
      <c r="CW260" s="529">
        <v>-48</v>
      </c>
      <c r="CX260" s="529">
        <v>-48</v>
      </c>
      <c r="CY260" s="529">
        <v>-48</v>
      </c>
      <c r="CZ260" s="529">
        <v>-48</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19</v>
      </c>
      <c r="DU260" s="529">
        <v>27</v>
      </c>
      <c r="DV260" s="529">
        <v>32</v>
      </c>
      <c r="DW260" s="529">
        <v>34</v>
      </c>
      <c r="DX260" s="529">
        <v>34</v>
      </c>
      <c r="DY260" s="529">
        <v>34</v>
      </c>
      <c r="DZ260" s="529">
        <v>56</v>
      </c>
      <c r="EA260" s="529">
        <v>56</v>
      </c>
      <c r="EB260" s="529">
        <v>56</v>
      </c>
      <c r="EC260" s="529">
        <v>40</v>
      </c>
      <c r="ED260" s="529">
        <v>2</v>
      </c>
      <c r="EE260" s="529">
        <v>1</v>
      </c>
      <c r="EF260" s="529">
        <v>1</v>
      </c>
      <c r="EG260" s="529">
        <v>1</v>
      </c>
      <c r="EH260" s="529">
        <v>1</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649809</v>
      </c>
      <c r="G263" s="227">
        <v>649809</v>
      </c>
      <c r="H263" s="226">
        <v>649809</v>
      </c>
      <c r="I263" s="227">
        <v>649809</v>
      </c>
      <c r="J263" s="226">
        <v>649809</v>
      </c>
      <c r="K263" s="227">
        <v>649809</v>
      </c>
      <c r="L263" s="226">
        <v>649809</v>
      </c>
      <c r="M263" s="227">
        <v>649713</v>
      </c>
      <c r="N263" s="226">
        <v>649713</v>
      </c>
      <c r="O263" s="227">
        <v>646736</v>
      </c>
      <c r="P263" s="226">
        <v>638967</v>
      </c>
      <c r="Q263" s="227">
        <v>638593</v>
      </c>
      <c r="R263" s="226">
        <v>638593</v>
      </c>
      <c r="S263" s="227">
        <v>635163</v>
      </c>
      <c r="T263" s="226">
        <v>549219</v>
      </c>
      <c r="U263" s="227">
        <v>549219</v>
      </c>
      <c r="V263" s="226">
        <v>242074</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42</v>
      </c>
      <c r="AT263" s="227">
        <v>42</v>
      </c>
      <c r="AU263" s="226">
        <v>42</v>
      </c>
      <c r="AV263" s="227">
        <v>42</v>
      </c>
      <c r="AW263" s="226">
        <v>42</v>
      </c>
      <c r="AX263" s="227">
        <v>42</v>
      </c>
      <c r="AY263" s="226">
        <v>42</v>
      </c>
      <c r="AZ263" s="227">
        <v>42</v>
      </c>
      <c r="BA263" s="226">
        <v>42</v>
      </c>
      <c r="BB263" s="227">
        <v>42</v>
      </c>
      <c r="BC263" s="226">
        <v>41</v>
      </c>
      <c r="BD263" s="227">
        <v>41</v>
      </c>
      <c r="BE263" s="226">
        <v>41</v>
      </c>
      <c r="BF263" s="227">
        <v>41</v>
      </c>
      <c r="BG263" s="226">
        <v>35</v>
      </c>
      <c r="BH263" s="227">
        <v>35</v>
      </c>
      <c r="BI263" s="226">
        <v>15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973086</v>
      </c>
      <c r="CI263" s="227">
        <v>973086</v>
      </c>
      <c r="CJ263" s="226">
        <v>973086</v>
      </c>
      <c r="CK263" s="227">
        <v>973086</v>
      </c>
      <c r="CL263" s="226">
        <v>973086</v>
      </c>
      <c r="CM263" s="227">
        <v>973086</v>
      </c>
      <c r="CN263" s="226">
        <v>973086</v>
      </c>
      <c r="CO263" s="227">
        <v>972943</v>
      </c>
      <c r="CP263" s="226">
        <v>972943</v>
      </c>
      <c r="CQ263" s="227">
        <v>968485</v>
      </c>
      <c r="CR263" s="226">
        <v>956851</v>
      </c>
      <c r="CS263" s="227">
        <v>956291</v>
      </c>
      <c r="CT263" s="226">
        <v>956291</v>
      </c>
      <c r="CU263" s="227">
        <v>951155</v>
      </c>
      <c r="CV263" s="226">
        <v>822453</v>
      </c>
      <c r="CW263" s="227">
        <v>822453</v>
      </c>
      <c r="CX263" s="226">
        <v>362504</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63</v>
      </c>
      <c r="DV263" s="227">
        <v>63</v>
      </c>
      <c r="DW263" s="226">
        <v>63</v>
      </c>
      <c r="DX263" s="227">
        <v>63</v>
      </c>
      <c r="DY263" s="226">
        <v>63</v>
      </c>
      <c r="DZ263" s="227">
        <v>63</v>
      </c>
      <c r="EA263" s="226">
        <v>63</v>
      </c>
      <c r="EB263" s="227">
        <v>63</v>
      </c>
      <c r="EC263" s="226">
        <v>63</v>
      </c>
      <c r="ED263" s="227">
        <v>63</v>
      </c>
      <c r="EE263" s="226">
        <v>61</v>
      </c>
      <c r="EF263" s="227">
        <v>61</v>
      </c>
      <c r="EG263" s="226">
        <v>61</v>
      </c>
      <c r="EH263" s="227">
        <v>61</v>
      </c>
      <c r="EI263" s="226">
        <v>53</v>
      </c>
      <c r="EJ263" s="227">
        <v>53</v>
      </c>
      <c r="EK263" s="226">
        <v>23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75651</v>
      </c>
      <c r="G265" s="218">
        <v>75651</v>
      </c>
      <c r="H265" s="217">
        <v>75651</v>
      </c>
      <c r="I265" s="218">
        <v>75651</v>
      </c>
      <c r="J265" s="217">
        <v>75651</v>
      </c>
      <c r="K265" s="218">
        <v>75651</v>
      </c>
      <c r="L265" s="217">
        <v>75651</v>
      </c>
      <c r="M265" s="218">
        <v>75651</v>
      </c>
      <c r="N265" s="217">
        <v>75651</v>
      </c>
      <c r="O265" s="218">
        <v>75651</v>
      </c>
      <c r="P265" s="217">
        <v>75651</v>
      </c>
      <c r="Q265" s="218">
        <v>75651</v>
      </c>
      <c r="R265" s="217">
        <v>75651</v>
      </c>
      <c r="S265" s="218">
        <v>75651</v>
      </c>
      <c r="T265" s="217">
        <v>75651</v>
      </c>
      <c r="U265" s="218">
        <v>75651</v>
      </c>
      <c r="V265" s="217">
        <v>75651</v>
      </c>
      <c r="W265" s="218">
        <v>75651</v>
      </c>
      <c r="X265" s="217">
        <v>75174</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21</v>
      </c>
      <c r="AT265" s="218">
        <v>21</v>
      </c>
      <c r="AU265" s="217">
        <v>21</v>
      </c>
      <c r="AV265" s="218">
        <v>21</v>
      </c>
      <c r="AW265" s="217">
        <v>21</v>
      </c>
      <c r="AX265" s="218">
        <v>21</v>
      </c>
      <c r="AY265" s="217">
        <v>21</v>
      </c>
      <c r="AZ265" s="218">
        <v>21</v>
      </c>
      <c r="BA265" s="217">
        <v>21</v>
      </c>
      <c r="BB265" s="218">
        <v>21</v>
      </c>
      <c r="BC265" s="217">
        <v>21</v>
      </c>
      <c r="BD265" s="218">
        <v>21</v>
      </c>
      <c r="BE265" s="217">
        <v>21</v>
      </c>
      <c r="BF265" s="218">
        <v>21</v>
      </c>
      <c r="BG265" s="217">
        <v>21</v>
      </c>
      <c r="BH265" s="218">
        <v>21</v>
      </c>
      <c r="BI265" s="217">
        <v>21</v>
      </c>
      <c r="BJ265" s="218">
        <v>21</v>
      </c>
      <c r="BK265" s="217">
        <v>21</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53101</v>
      </c>
      <c r="CI265" s="218">
        <v>53101</v>
      </c>
      <c r="CJ265" s="217">
        <v>53101</v>
      </c>
      <c r="CK265" s="218">
        <v>53101</v>
      </c>
      <c r="CL265" s="217">
        <v>53101</v>
      </c>
      <c r="CM265" s="218">
        <v>53101</v>
      </c>
      <c r="CN265" s="217">
        <v>53101</v>
      </c>
      <c r="CO265" s="218">
        <v>53101</v>
      </c>
      <c r="CP265" s="217">
        <v>53101</v>
      </c>
      <c r="CQ265" s="218">
        <v>53101</v>
      </c>
      <c r="CR265" s="217">
        <v>53101</v>
      </c>
      <c r="CS265" s="218">
        <v>53101</v>
      </c>
      <c r="CT265" s="217">
        <v>53101</v>
      </c>
      <c r="CU265" s="218">
        <v>53101</v>
      </c>
      <c r="CV265" s="217">
        <v>53101</v>
      </c>
      <c r="CW265" s="218">
        <v>53101</v>
      </c>
      <c r="CX265" s="217">
        <v>53101</v>
      </c>
      <c r="CY265" s="218">
        <v>53101</v>
      </c>
      <c r="CZ265" s="217">
        <v>52624</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15</v>
      </c>
      <c r="DV265" s="218">
        <v>15</v>
      </c>
      <c r="DW265" s="217">
        <v>15</v>
      </c>
      <c r="DX265" s="218">
        <v>15</v>
      </c>
      <c r="DY265" s="217">
        <v>15</v>
      </c>
      <c r="DZ265" s="218">
        <v>15</v>
      </c>
      <c r="EA265" s="217">
        <v>15</v>
      </c>
      <c r="EB265" s="218">
        <v>15</v>
      </c>
      <c r="EC265" s="217">
        <v>15</v>
      </c>
      <c r="ED265" s="218">
        <v>15</v>
      </c>
      <c r="EE265" s="217">
        <v>15</v>
      </c>
      <c r="EF265" s="218">
        <v>15</v>
      </c>
      <c r="EG265" s="217">
        <v>15</v>
      </c>
      <c r="EH265" s="218">
        <v>15</v>
      </c>
      <c r="EI265" s="217">
        <v>15</v>
      </c>
      <c r="EJ265" s="218">
        <v>15</v>
      </c>
      <c r="EK265" s="217">
        <v>15</v>
      </c>
      <c r="EL265" s="218">
        <v>15</v>
      </c>
      <c r="EM265" s="217">
        <v>15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38306</v>
      </c>
      <c r="G268" s="222">
        <v>38306</v>
      </c>
      <c r="H268" s="230">
        <v>38306</v>
      </c>
      <c r="I268" s="222">
        <v>38306</v>
      </c>
      <c r="J268" s="230">
        <v>38306</v>
      </c>
      <c r="K268" s="222">
        <v>38306</v>
      </c>
      <c r="L268" s="230">
        <v>38306</v>
      </c>
      <c r="M268" s="222">
        <v>38306</v>
      </c>
      <c r="N268" s="230">
        <v>38306</v>
      </c>
      <c r="O268" s="222">
        <v>38306</v>
      </c>
      <c r="P268" s="230">
        <v>9457</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v>
      </c>
      <c r="AT268" s="222">
        <v>5</v>
      </c>
      <c r="AU268" s="230">
        <v>5</v>
      </c>
      <c r="AV268" s="222">
        <v>5</v>
      </c>
      <c r="AW268" s="230">
        <v>5</v>
      </c>
      <c r="AX268" s="222">
        <v>5</v>
      </c>
      <c r="AY268" s="230">
        <v>5</v>
      </c>
      <c r="AZ268" s="222">
        <v>5</v>
      </c>
      <c r="BA268" s="230">
        <v>5</v>
      </c>
      <c r="BB268" s="222">
        <v>5</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26285</v>
      </c>
      <c r="CI268" s="222">
        <v>26285</v>
      </c>
      <c r="CJ268" s="230">
        <v>26285</v>
      </c>
      <c r="CK268" s="222">
        <v>26285</v>
      </c>
      <c r="CL268" s="230">
        <v>26285</v>
      </c>
      <c r="CM268" s="222">
        <v>26285</v>
      </c>
      <c r="CN268" s="230">
        <v>26285</v>
      </c>
      <c r="CO268" s="222">
        <v>26285</v>
      </c>
      <c r="CP268" s="230">
        <v>26285</v>
      </c>
      <c r="CQ268" s="222">
        <v>26285</v>
      </c>
      <c r="CR268" s="230">
        <v>6490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v>
      </c>
      <c r="DV268" s="222">
        <v>3</v>
      </c>
      <c r="DW268" s="230">
        <v>3</v>
      </c>
      <c r="DX268" s="222">
        <v>3</v>
      </c>
      <c r="DY268" s="230">
        <v>3</v>
      </c>
      <c r="DZ268" s="222">
        <v>3</v>
      </c>
      <c r="EA268" s="230">
        <v>3</v>
      </c>
      <c r="EB268" s="222">
        <v>3</v>
      </c>
      <c r="EC268" s="230">
        <v>3</v>
      </c>
      <c r="ED268" s="222">
        <v>3</v>
      </c>
      <c r="EE268" s="230">
        <v>1</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1554275</v>
      </c>
      <c r="G269" s="218">
        <v>1532740</v>
      </c>
      <c r="H269" s="217">
        <v>1532740</v>
      </c>
      <c r="I269" s="218">
        <v>1532740</v>
      </c>
      <c r="J269" s="217">
        <v>1532740</v>
      </c>
      <c r="K269" s="218">
        <v>1532740</v>
      </c>
      <c r="L269" s="217">
        <v>1532740</v>
      </c>
      <c r="M269" s="218">
        <v>1532740</v>
      </c>
      <c r="N269" s="217">
        <v>1532740</v>
      </c>
      <c r="O269" s="218">
        <v>1532740</v>
      </c>
      <c r="P269" s="217">
        <v>1527617</v>
      </c>
      <c r="Q269" s="218">
        <v>1327667</v>
      </c>
      <c r="R269" s="217">
        <v>861530</v>
      </c>
      <c r="S269" s="218">
        <v>861530</v>
      </c>
      <c r="T269" s="217">
        <v>63969</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324</v>
      </c>
      <c r="AT269" s="218">
        <v>320</v>
      </c>
      <c r="AU269" s="217">
        <v>320</v>
      </c>
      <c r="AV269" s="218">
        <v>320</v>
      </c>
      <c r="AW269" s="217">
        <v>320</v>
      </c>
      <c r="AX269" s="218">
        <v>320</v>
      </c>
      <c r="AY269" s="217">
        <v>320</v>
      </c>
      <c r="AZ269" s="218">
        <v>320</v>
      </c>
      <c r="BA269" s="217">
        <v>320</v>
      </c>
      <c r="BB269" s="218">
        <v>320</v>
      </c>
      <c r="BC269" s="217">
        <v>319</v>
      </c>
      <c r="BD269" s="218">
        <v>283</v>
      </c>
      <c r="BE269" s="217">
        <v>205</v>
      </c>
      <c r="BF269" s="218">
        <v>205</v>
      </c>
      <c r="BG269" s="217">
        <v>19</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1231374</v>
      </c>
      <c r="CI269" s="218">
        <v>1214313</v>
      </c>
      <c r="CJ269" s="217">
        <v>1214313</v>
      </c>
      <c r="CK269" s="218">
        <v>1214313</v>
      </c>
      <c r="CL269" s="217">
        <v>1214313</v>
      </c>
      <c r="CM269" s="218">
        <v>1214313</v>
      </c>
      <c r="CN269" s="217">
        <v>1214313</v>
      </c>
      <c r="CO269" s="218">
        <v>1214313</v>
      </c>
      <c r="CP269" s="217">
        <v>1214313</v>
      </c>
      <c r="CQ269" s="218">
        <v>1214313</v>
      </c>
      <c r="CR269" s="217">
        <v>1210255</v>
      </c>
      <c r="CS269" s="218">
        <v>1051844</v>
      </c>
      <c r="CT269" s="217">
        <v>682547</v>
      </c>
      <c r="CU269" s="218">
        <v>682547</v>
      </c>
      <c r="CV269" s="217">
        <v>50680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257</v>
      </c>
      <c r="DV269" s="218">
        <v>253</v>
      </c>
      <c r="DW269" s="217">
        <v>253</v>
      </c>
      <c r="DX269" s="218">
        <v>253</v>
      </c>
      <c r="DY269" s="217">
        <v>253</v>
      </c>
      <c r="DZ269" s="218">
        <v>253</v>
      </c>
      <c r="EA269" s="217">
        <v>253</v>
      </c>
      <c r="EB269" s="218">
        <v>253</v>
      </c>
      <c r="EC269" s="217">
        <v>253</v>
      </c>
      <c r="ED269" s="218">
        <v>253</v>
      </c>
      <c r="EE269" s="217">
        <v>253</v>
      </c>
      <c r="EF269" s="218">
        <v>224</v>
      </c>
      <c r="EG269" s="217">
        <v>163</v>
      </c>
      <c r="EH269" s="218">
        <v>163</v>
      </c>
      <c r="EI269" s="217">
        <v>15</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141413</v>
      </c>
      <c r="G270" s="216">
        <v>141413</v>
      </c>
      <c r="H270" s="228">
        <v>141413</v>
      </c>
      <c r="I270" s="216">
        <v>141413</v>
      </c>
      <c r="J270" s="228">
        <v>137067</v>
      </c>
      <c r="K270" s="216">
        <v>101374</v>
      </c>
      <c r="L270" s="228">
        <v>88946</v>
      </c>
      <c r="M270" s="216">
        <v>66546</v>
      </c>
      <c r="N270" s="228">
        <v>37908</v>
      </c>
      <c r="O270" s="216">
        <v>23368</v>
      </c>
      <c r="P270" s="228">
        <v>1671</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29</v>
      </c>
      <c r="AT270" s="216">
        <v>29</v>
      </c>
      <c r="AU270" s="228">
        <v>29</v>
      </c>
      <c r="AV270" s="216">
        <v>29</v>
      </c>
      <c r="AW270" s="228">
        <v>28</v>
      </c>
      <c r="AX270" s="216">
        <v>23</v>
      </c>
      <c r="AY270" s="228">
        <v>21</v>
      </c>
      <c r="AZ270" s="216">
        <v>17</v>
      </c>
      <c r="BA270" s="228">
        <v>10</v>
      </c>
      <c r="BB270" s="216">
        <v>7</v>
      </c>
      <c r="BC270" s="228">
        <v>1</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125554</v>
      </c>
      <c r="CI270" s="216">
        <v>125554</v>
      </c>
      <c r="CJ270" s="228">
        <v>125554</v>
      </c>
      <c r="CK270" s="216">
        <v>125554</v>
      </c>
      <c r="CL270" s="228">
        <v>121695</v>
      </c>
      <c r="CM270" s="216">
        <v>90005</v>
      </c>
      <c r="CN270" s="228">
        <v>78971</v>
      </c>
      <c r="CO270" s="216">
        <v>59083</v>
      </c>
      <c r="CP270" s="228">
        <v>33657</v>
      </c>
      <c r="CQ270" s="216">
        <v>20748</v>
      </c>
      <c r="CR270" s="228">
        <v>1484</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25</v>
      </c>
      <c r="DV270" s="216">
        <v>25</v>
      </c>
      <c r="DW270" s="228">
        <v>25</v>
      </c>
      <c r="DX270" s="216">
        <v>25</v>
      </c>
      <c r="DY270" s="228">
        <v>24</v>
      </c>
      <c r="DZ270" s="216">
        <v>20</v>
      </c>
      <c r="EA270" s="228">
        <v>18</v>
      </c>
      <c r="EB270" s="216">
        <v>14</v>
      </c>
      <c r="EC270" s="228">
        <v>9</v>
      </c>
      <c r="ED270" s="216">
        <v>6</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165143</v>
      </c>
      <c r="G271" s="218">
        <v>165143</v>
      </c>
      <c r="H271" s="217">
        <v>165143</v>
      </c>
      <c r="I271" s="218">
        <v>165143</v>
      </c>
      <c r="J271" s="217">
        <v>165143</v>
      </c>
      <c r="K271" s="218">
        <v>165143</v>
      </c>
      <c r="L271" s="217">
        <v>165143</v>
      </c>
      <c r="M271" s="218">
        <v>165143</v>
      </c>
      <c r="N271" s="217">
        <v>165143</v>
      </c>
      <c r="O271" s="218">
        <v>165143</v>
      </c>
      <c r="P271" s="217">
        <v>165143</v>
      </c>
      <c r="Q271" s="218">
        <v>165143</v>
      </c>
      <c r="R271" s="217">
        <v>165143</v>
      </c>
      <c r="S271" s="218">
        <v>165143</v>
      </c>
      <c r="T271" s="217">
        <v>165143</v>
      </c>
      <c r="U271" s="218">
        <v>165143</v>
      </c>
      <c r="V271" s="217">
        <v>165143</v>
      </c>
      <c r="W271" s="218">
        <v>165143</v>
      </c>
      <c r="X271" s="217">
        <v>165143</v>
      </c>
      <c r="Y271" s="218">
        <v>141609</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19</v>
      </c>
      <c r="AT271" s="218">
        <v>19</v>
      </c>
      <c r="AU271" s="217">
        <v>19</v>
      </c>
      <c r="AV271" s="218">
        <v>19</v>
      </c>
      <c r="AW271" s="217">
        <v>19</v>
      </c>
      <c r="AX271" s="218">
        <v>19</v>
      </c>
      <c r="AY271" s="217">
        <v>19</v>
      </c>
      <c r="AZ271" s="218">
        <v>19</v>
      </c>
      <c r="BA271" s="217">
        <v>19</v>
      </c>
      <c r="BB271" s="218">
        <v>19</v>
      </c>
      <c r="BC271" s="217">
        <v>19</v>
      </c>
      <c r="BD271" s="218">
        <v>19</v>
      </c>
      <c r="BE271" s="217">
        <v>19</v>
      </c>
      <c r="BF271" s="218">
        <v>19</v>
      </c>
      <c r="BG271" s="217">
        <v>19</v>
      </c>
      <c r="BH271" s="218">
        <v>19</v>
      </c>
      <c r="BI271" s="217">
        <v>19</v>
      </c>
      <c r="BJ271" s="218">
        <v>19</v>
      </c>
      <c r="BK271" s="217">
        <v>19</v>
      </c>
      <c r="BL271" s="218">
        <v>17</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106003</v>
      </c>
      <c r="CI271" s="218">
        <v>106003</v>
      </c>
      <c r="CJ271" s="217">
        <v>106003</v>
      </c>
      <c r="CK271" s="218">
        <v>106003</v>
      </c>
      <c r="CL271" s="217">
        <v>106003</v>
      </c>
      <c r="CM271" s="218">
        <v>106003</v>
      </c>
      <c r="CN271" s="217">
        <v>106003</v>
      </c>
      <c r="CO271" s="218">
        <v>106003</v>
      </c>
      <c r="CP271" s="217">
        <v>106003</v>
      </c>
      <c r="CQ271" s="218">
        <v>106003</v>
      </c>
      <c r="CR271" s="217">
        <v>106003</v>
      </c>
      <c r="CS271" s="218">
        <v>106003</v>
      </c>
      <c r="CT271" s="217">
        <v>106003</v>
      </c>
      <c r="CU271" s="218">
        <v>106003</v>
      </c>
      <c r="CV271" s="217">
        <v>106003</v>
      </c>
      <c r="CW271" s="218">
        <v>106003</v>
      </c>
      <c r="CX271" s="217">
        <v>106003</v>
      </c>
      <c r="CY271" s="218">
        <v>106003</v>
      </c>
      <c r="CZ271" s="217">
        <v>106003</v>
      </c>
      <c r="DA271" s="218">
        <v>90897</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12</v>
      </c>
      <c r="DV271" s="218">
        <v>12</v>
      </c>
      <c r="DW271" s="217">
        <v>12</v>
      </c>
      <c r="DX271" s="218">
        <v>12</v>
      </c>
      <c r="DY271" s="217">
        <v>12</v>
      </c>
      <c r="DZ271" s="218">
        <v>12</v>
      </c>
      <c r="EA271" s="217">
        <v>12</v>
      </c>
      <c r="EB271" s="218">
        <v>12</v>
      </c>
      <c r="EC271" s="217">
        <v>12</v>
      </c>
      <c r="ED271" s="218">
        <v>12</v>
      </c>
      <c r="EE271" s="217">
        <v>12</v>
      </c>
      <c r="EF271" s="218">
        <v>12</v>
      </c>
      <c r="EG271" s="217">
        <v>12</v>
      </c>
      <c r="EH271" s="218">
        <v>12</v>
      </c>
      <c r="EI271" s="217">
        <v>12</v>
      </c>
      <c r="EJ271" s="218">
        <v>12</v>
      </c>
      <c r="EK271" s="217">
        <v>12</v>
      </c>
      <c r="EL271" s="218">
        <v>12</v>
      </c>
      <c r="EM271" s="217">
        <v>12</v>
      </c>
      <c r="EN271" s="218">
        <v>11</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7699</v>
      </c>
      <c r="G323" s="218">
        <v>7699</v>
      </c>
      <c r="H323" s="217">
        <v>7699</v>
      </c>
      <c r="I323" s="218">
        <v>7699</v>
      </c>
      <c r="J323" s="217">
        <v>7699</v>
      </c>
      <c r="K323" s="218">
        <v>7699</v>
      </c>
      <c r="L323" s="217">
        <v>7699</v>
      </c>
      <c r="M323" s="218">
        <v>7699</v>
      </c>
      <c r="N323" s="217">
        <v>7699</v>
      </c>
      <c r="O323" s="218">
        <v>7699</v>
      </c>
      <c r="P323" s="217">
        <v>7699</v>
      </c>
      <c r="Q323" s="218">
        <v>7699</v>
      </c>
      <c r="R323" s="217">
        <v>7699</v>
      </c>
      <c r="S323" s="218">
        <v>7699</v>
      </c>
      <c r="T323" s="217">
        <v>1369</v>
      </c>
      <c r="U323" s="218">
        <v>1369</v>
      </c>
      <c r="V323" s="217">
        <v>1369</v>
      </c>
      <c r="W323" s="218">
        <v>1369</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537</v>
      </c>
      <c r="CI323" s="218">
        <v>537</v>
      </c>
      <c r="CJ323" s="217">
        <v>537</v>
      </c>
      <c r="CK323" s="218">
        <v>537</v>
      </c>
      <c r="CL323" s="217">
        <v>537</v>
      </c>
      <c r="CM323" s="218">
        <v>537</v>
      </c>
      <c r="CN323" s="217">
        <v>537</v>
      </c>
      <c r="CO323" s="218">
        <v>537</v>
      </c>
      <c r="CP323" s="217">
        <v>537</v>
      </c>
      <c r="CQ323" s="218">
        <v>537</v>
      </c>
      <c r="CR323" s="217">
        <v>537</v>
      </c>
      <c r="CS323" s="218">
        <v>537</v>
      </c>
      <c r="CT323" s="217">
        <v>537</v>
      </c>
      <c r="CU323" s="218">
        <v>537</v>
      </c>
      <c r="CV323" s="217">
        <v>305</v>
      </c>
      <c r="CW323" s="218">
        <v>305</v>
      </c>
      <c r="CX323" s="217">
        <v>305</v>
      </c>
      <c r="CY323" s="218">
        <v>305</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2632296</v>
      </c>
      <c r="G345" s="529">
        <v>2610761</v>
      </c>
      <c r="H345" s="529">
        <v>2610761</v>
      </c>
      <c r="I345" s="529">
        <v>2610761</v>
      </c>
      <c r="J345" s="529">
        <v>2606415</v>
      </c>
      <c r="K345" s="529">
        <v>2570722</v>
      </c>
      <c r="L345" s="529">
        <v>2558294</v>
      </c>
      <c r="M345" s="529">
        <v>2535798</v>
      </c>
      <c r="N345" s="529">
        <v>2507160</v>
      </c>
      <c r="O345" s="529">
        <v>2489643</v>
      </c>
      <c r="P345" s="529">
        <v>2426205</v>
      </c>
      <c r="Q345" s="529">
        <v>2214753</v>
      </c>
      <c r="R345" s="529">
        <v>1748616</v>
      </c>
      <c r="S345" s="529">
        <v>1745186</v>
      </c>
      <c r="T345" s="529">
        <v>855351</v>
      </c>
      <c r="U345" s="529">
        <v>791382</v>
      </c>
      <c r="V345" s="529">
        <v>484237</v>
      </c>
      <c r="W345" s="529">
        <v>242163</v>
      </c>
      <c r="X345" s="529">
        <v>240317</v>
      </c>
      <c r="Y345" s="529">
        <v>141609</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441</v>
      </c>
      <c r="AT345" s="529">
        <v>437</v>
      </c>
      <c r="AU345" s="529">
        <v>437</v>
      </c>
      <c r="AV345" s="529">
        <v>437</v>
      </c>
      <c r="AW345" s="529">
        <v>436</v>
      </c>
      <c r="AX345" s="529">
        <v>431</v>
      </c>
      <c r="AY345" s="529">
        <v>429</v>
      </c>
      <c r="AZ345" s="529">
        <v>425</v>
      </c>
      <c r="BA345" s="529">
        <v>418</v>
      </c>
      <c r="BB345" s="529">
        <v>415</v>
      </c>
      <c r="BC345" s="529">
        <v>403</v>
      </c>
      <c r="BD345" s="529">
        <v>365</v>
      </c>
      <c r="BE345" s="529">
        <v>287</v>
      </c>
      <c r="BF345" s="529">
        <v>287</v>
      </c>
      <c r="BG345" s="529">
        <v>94</v>
      </c>
      <c r="BH345" s="529">
        <v>75</v>
      </c>
      <c r="BI345" s="529">
        <v>55</v>
      </c>
      <c r="BJ345" s="529">
        <v>40</v>
      </c>
      <c r="BK345" s="529">
        <v>40</v>
      </c>
      <c r="BL345" s="529">
        <v>17</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2515940</v>
      </c>
      <c r="CI345" s="663">
        <v>2498879</v>
      </c>
      <c r="CJ345" s="529">
        <v>2498879</v>
      </c>
      <c r="CK345" s="529">
        <v>2498879</v>
      </c>
      <c r="CL345" s="529">
        <v>2495020</v>
      </c>
      <c r="CM345" s="529">
        <v>2463330</v>
      </c>
      <c r="CN345" s="529">
        <v>2452296</v>
      </c>
      <c r="CO345" s="529">
        <v>2432265</v>
      </c>
      <c r="CP345" s="529">
        <v>2406839</v>
      </c>
      <c r="CQ345" s="529">
        <v>2389472</v>
      </c>
      <c r="CR345" s="529">
        <v>2334721</v>
      </c>
      <c r="CS345" s="529">
        <v>2167776</v>
      </c>
      <c r="CT345" s="529">
        <v>1798479</v>
      </c>
      <c r="CU345" s="529">
        <v>1793343</v>
      </c>
      <c r="CV345" s="529">
        <v>1032542</v>
      </c>
      <c r="CW345" s="529">
        <v>981862</v>
      </c>
      <c r="CX345" s="529">
        <v>521913</v>
      </c>
      <c r="CY345" s="529">
        <v>159409</v>
      </c>
      <c r="CZ345" s="529">
        <v>158627</v>
      </c>
      <c r="DA345" s="529">
        <v>90897</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375</v>
      </c>
      <c r="DV345" s="529">
        <v>371</v>
      </c>
      <c r="DW345" s="529">
        <v>371</v>
      </c>
      <c r="DX345" s="529">
        <v>371</v>
      </c>
      <c r="DY345" s="529">
        <v>370</v>
      </c>
      <c r="DZ345" s="529">
        <v>366</v>
      </c>
      <c r="EA345" s="529">
        <v>364</v>
      </c>
      <c r="EB345" s="529">
        <v>360</v>
      </c>
      <c r="EC345" s="529">
        <v>355</v>
      </c>
      <c r="ED345" s="529">
        <v>352</v>
      </c>
      <c r="EE345" s="529">
        <v>342</v>
      </c>
      <c r="EF345" s="529">
        <v>312</v>
      </c>
      <c r="EG345" s="529">
        <v>251</v>
      </c>
      <c r="EH345" s="529">
        <v>251</v>
      </c>
      <c r="EI345" s="529">
        <v>95</v>
      </c>
      <c r="EJ345" s="529">
        <v>80</v>
      </c>
      <c r="EK345" s="529">
        <v>50</v>
      </c>
      <c r="EL345" s="529">
        <v>27</v>
      </c>
      <c r="EM345" s="529">
        <v>27</v>
      </c>
      <c r="EN345" s="529">
        <v>11</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72026</v>
      </c>
      <c r="G348" s="227">
        <v>72026</v>
      </c>
      <c r="H348" s="226">
        <v>72026</v>
      </c>
      <c r="I348" s="227">
        <v>72026</v>
      </c>
      <c r="J348" s="226">
        <v>72026</v>
      </c>
      <c r="K348" s="227">
        <v>72026</v>
      </c>
      <c r="L348" s="226">
        <v>72026</v>
      </c>
      <c r="M348" s="227">
        <v>72021</v>
      </c>
      <c r="N348" s="226">
        <v>72021</v>
      </c>
      <c r="O348" s="227">
        <v>72127</v>
      </c>
      <c r="P348" s="226">
        <v>72174</v>
      </c>
      <c r="Q348" s="227">
        <v>72241</v>
      </c>
      <c r="R348" s="226">
        <v>72241</v>
      </c>
      <c r="S348" s="227">
        <v>72051</v>
      </c>
      <c r="T348" s="226">
        <v>62394</v>
      </c>
      <c r="U348" s="227">
        <v>62394</v>
      </c>
      <c r="V348" s="226">
        <v>25715</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5</v>
      </c>
      <c r="AT348" s="227">
        <v>5</v>
      </c>
      <c r="AU348" s="226">
        <v>5</v>
      </c>
      <c r="AV348" s="227">
        <v>5</v>
      </c>
      <c r="AW348" s="226">
        <v>5</v>
      </c>
      <c r="AX348" s="227">
        <v>5</v>
      </c>
      <c r="AY348" s="226">
        <v>5</v>
      </c>
      <c r="AZ348" s="227">
        <v>5</v>
      </c>
      <c r="BA348" s="226">
        <v>5</v>
      </c>
      <c r="BB348" s="227">
        <v>5</v>
      </c>
      <c r="BC348" s="226">
        <v>5</v>
      </c>
      <c r="BD348" s="227">
        <v>5</v>
      </c>
      <c r="BE348" s="226">
        <v>5</v>
      </c>
      <c r="BF348" s="227">
        <v>5</v>
      </c>
      <c r="BG348" s="226">
        <v>4</v>
      </c>
      <c r="BH348" s="227">
        <v>4</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107859</v>
      </c>
      <c r="CI348" s="227">
        <v>107859</v>
      </c>
      <c r="CJ348" s="226">
        <v>107859</v>
      </c>
      <c r="CK348" s="227">
        <v>107859</v>
      </c>
      <c r="CL348" s="226">
        <v>107859</v>
      </c>
      <c r="CM348" s="227">
        <v>107859</v>
      </c>
      <c r="CN348" s="226">
        <v>107859</v>
      </c>
      <c r="CO348" s="227">
        <v>107851</v>
      </c>
      <c r="CP348" s="226">
        <v>107851</v>
      </c>
      <c r="CQ348" s="227">
        <v>108010</v>
      </c>
      <c r="CR348" s="226">
        <v>108081</v>
      </c>
      <c r="CS348" s="227">
        <v>108181</v>
      </c>
      <c r="CT348" s="226">
        <v>108181</v>
      </c>
      <c r="CU348" s="227">
        <v>107896</v>
      </c>
      <c r="CV348" s="226">
        <v>93435</v>
      </c>
      <c r="CW348" s="227">
        <v>93435</v>
      </c>
      <c r="CX348" s="226">
        <v>38508</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7</v>
      </c>
      <c r="DV348" s="227">
        <v>7</v>
      </c>
      <c r="DW348" s="226">
        <v>7</v>
      </c>
      <c r="DX348" s="227">
        <v>7</v>
      </c>
      <c r="DY348" s="226">
        <v>7</v>
      </c>
      <c r="DZ348" s="227">
        <v>7</v>
      </c>
      <c r="EA348" s="226">
        <v>7</v>
      </c>
      <c r="EB348" s="227">
        <v>7</v>
      </c>
      <c r="EC348" s="226">
        <v>7</v>
      </c>
      <c r="ED348" s="227">
        <v>7</v>
      </c>
      <c r="EE348" s="226">
        <v>7</v>
      </c>
      <c r="EF348" s="227">
        <v>7</v>
      </c>
      <c r="EG348" s="226">
        <v>7</v>
      </c>
      <c r="EH348" s="227">
        <v>7</v>
      </c>
      <c r="EI348" s="226">
        <v>6</v>
      </c>
      <c r="EJ348" s="227">
        <v>6</v>
      </c>
      <c r="EK348" s="226">
        <v>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53022</v>
      </c>
      <c r="G354" s="218">
        <v>74557</v>
      </c>
      <c r="H354" s="217">
        <v>74962</v>
      </c>
      <c r="I354" s="218">
        <v>74962</v>
      </c>
      <c r="J354" s="217">
        <v>74962</v>
      </c>
      <c r="K354" s="218">
        <v>74962</v>
      </c>
      <c r="L354" s="217">
        <v>74962</v>
      </c>
      <c r="M354" s="218">
        <v>74962</v>
      </c>
      <c r="N354" s="217">
        <v>74962</v>
      </c>
      <c r="O354" s="218">
        <v>74962</v>
      </c>
      <c r="P354" s="217">
        <v>74962</v>
      </c>
      <c r="Q354" s="218">
        <v>46033</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11</v>
      </c>
      <c r="AT354" s="218">
        <v>15</v>
      </c>
      <c r="AU354" s="217">
        <v>16</v>
      </c>
      <c r="AV354" s="218">
        <v>16</v>
      </c>
      <c r="AW354" s="217">
        <v>16</v>
      </c>
      <c r="AX354" s="218">
        <v>16</v>
      </c>
      <c r="AY354" s="217">
        <v>16</v>
      </c>
      <c r="AZ354" s="218">
        <v>16</v>
      </c>
      <c r="BA354" s="217">
        <v>16</v>
      </c>
      <c r="BB354" s="218">
        <v>16</v>
      </c>
      <c r="BC354" s="217">
        <v>16</v>
      </c>
      <c r="BD354" s="218">
        <v>9</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42007</v>
      </c>
      <c r="CI354" s="218">
        <v>59068</v>
      </c>
      <c r="CJ354" s="217">
        <v>59389</v>
      </c>
      <c r="CK354" s="218">
        <v>59389</v>
      </c>
      <c r="CL354" s="217">
        <v>59389</v>
      </c>
      <c r="CM354" s="218">
        <v>59389</v>
      </c>
      <c r="CN354" s="217">
        <v>59389</v>
      </c>
      <c r="CO354" s="218">
        <v>59389</v>
      </c>
      <c r="CP354" s="217">
        <v>59389</v>
      </c>
      <c r="CQ354" s="218">
        <v>59389</v>
      </c>
      <c r="CR354" s="217">
        <v>59389</v>
      </c>
      <c r="CS354" s="218">
        <v>36469</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9</v>
      </c>
      <c r="DV354" s="218">
        <v>12</v>
      </c>
      <c r="DW354" s="217">
        <v>12</v>
      </c>
      <c r="DX354" s="218">
        <v>12</v>
      </c>
      <c r="DY354" s="217">
        <v>12</v>
      </c>
      <c r="DZ354" s="218">
        <v>12</v>
      </c>
      <c r="EA354" s="217">
        <v>12</v>
      </c>
      <c r="EB354" s="218">
        <v>12</v>
      </c>
      <c r="EC354" s="217">
        <v>12</v>
      </c>
      <c r="ED354" s="218">
        <v>12</v>
      </c>
      <c r="EE354" s="217">
        <v>12</v>
      </c>
      <c r="EF354" s="218">
        <v>7</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33578</v>
      </c>
      <c r="G355" s="216">
        <v>33578</v>
      </c>
      <c r="H355" s="228">
        <v>33578</v>
      </c>
      <c r="I355" s="216">
        <v>33578</v>
      </c>
      <c r="J355" s="228">
        <v>32024</v>
      </c>
      <c r="K355" s="216">
        <v>22556</v>
      </c>
      <c r="L355" s="228">
        <v>19362</v>
      </c>
      <c r="M355" s="216">
        <v>13988</v>
      </c>
      <c r="N355" s="228">
        <v>7682</v>
      </c>
      <c r="O355" s="216">
        <v>5573</v>
      </c>
      <c r="P355" s="228">
        <v>453</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7</v>
      </c>
      <c r="AT355" s="216">
        <v>7</v>
      </c>
      <c r="AU355" s="228">
        <v>7</v>
      </c>
      <c r="AV355" s="216">
        <v>7</v>
      </c>
      <c r="AW355" s="228">
        <v>6</v>
      </c>
      <c r="AX355" s="216">
        <v>5</v>
      </c>
      <c r="AY355" s="228">
        <v>5</v>
      </c>
      <c r="AZ355" s="216">
        <v>4</v>
      </c>
      <c r="BA355" s="228">
        <v>2</v>
      </c>
      <c r="BB355" s="216">
        <v>2</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29812</v>
      </c>
      <c r="CI355" s="216">
        <v>29812</v>
      </c>
      <c r="CJ355" s="228">
        <v>29812</v>
      </c>
      <c r="CK355" s="216">
        <v>29812</v>
      </c>
      <c r="CL355" s="228">
        <v>28433</v>
      </c>
      <c r="CM355" s="216">
        <v>20027</v>
      </c>
      <c r="CN355" s="228">
        <v>17191</v>
      </c>
      <c r="CO355" s="216">
        <v>12419</v>
      </c>
      <c r="CP355" s="228">
        <v>6821</v>
      </c>
      <c r="CQ355" s="216">
        <v>4948</v>
      </c>
      <c r="CR355" s="228">
        <v>402</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6</v>
      </c>
      <c r="DV355" s="216">
        <v>6</v>
      </c>
      <c r="DW355" s="228">
        <v>6</v>
      </c>
      <c r="DX355" s="216">
        <v>6</v>
      </c>
      <c r="DY355" s="228">
        <v>6</v>
      </c>
      <c r="DZ355" s="216">
        <v>4</v>
      </c>
      <c r="EA355" s="228">
        <v>4</v>
      </c>
      <c r="EB355" s="216">
        <v>3</v>
      </c>
      <c r="EC355" s="228">
        <v>2</v>
      </c>
      <c r="ED355" s="216">
        <v>1</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9714</v>
      </c>
      <c r="G360" s="218">
        <v>9714</v>
      </c>
      <c r="H360" s="217">
        <v>9714</v>
      </c>
      <c r="I360" s="218">
        <v>9714</v>
      </c>
      <c r="J360" s="217">
        <v>9714</v>
      </c>
      <c r="K360" s="218">
        <v>9714</v>
      </c>
      <c r="L360" s="217">
        <v>9714</v>
      </c>
      <c r="M360" s="218">
        <v>9714</v>
      </c>
      <c r="N360" s="217">
        <v>9714</v>
      </c>
      <c r="O360" s="218">
        <v>9714</v>
      </c>
      <c r="P360" s="217">
        <v>9714</v>
      </c>
      <c r="Q360" s="218">
        <v>9714</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8354</v>
      </c>
      <c r="CI360" s="218">
        <v>8354</v>
      </c>
      <c r="CJ360" s="217">
        <v>8354</v>
      </c>
      <c r="CK360" s="218">
        <v>8354</v>
      </c>
      <c r="CL360" s="217">
        <v>8354</v>
      </c>
      <c r="CM360" s="218">
        <v>8354</v>
      </c>
      <c r="CN360" s="217">
        <v>8354</v>
      </c>
      <c r="CO360" s="218">
        <v>8354</v>
      </c>
      <c r="CP360" s="217">
        <v>8354</v>
      </c>
      <c r="CQ360" s="218">
        <v>8354</v>
      </c>
      <c r="CR360" s="217">
        <v>8354</v>
      </c>
      <c r="CS360" s="218">
        <v>8354</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168340</v>
      </c>
      <c r="G430" s="529">
        <v>189875</v>
      </c>
      <c r="H430" s="529">
        <v>190280</v>
      </c>
      <c r="I430" s="529">
        <v>190280</v>
      </c>
      <c r="J430" s="529">
        <v>188726</v>
      </c>
      <c r="K430" s="529">
        <v>179258</v>
      </c>
      <c r="L430" s="529">
        <v>176064</v>
      </c>
      <c r="M430" s="529">
        <v>170685</v>
      </c>
      <c r="N430" s="529">
        <v>164379</v>
      </c>
      <c r="O430" s="529">
        <v>162376</v>
      </c>
      <c r="P430" s="529">
        <v>157303</v>
      </c>
      <c r="Q430" s="529">
        <v>127988</v>
      </c>
      <c r="R430" s="529">
        <v>72241</v>
      </c>
      <c r="S430" s="529">
        <v>72051</v>
      </c>
      <c r="T430" s="529">
        <v>62394</v>
      </c>
      <c r="U430" s="529">
        <v>62394</v>
      </c>
      <c r="V430" s="529">
        <v>25715</v>
      </c>
      <c r="W430" s="529">
        <v>0</v>
      </c>
      <c r="X430" s="529">
        <v>0</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23</v>
      </c>
      <c r="AT430" s="529">
        <v>27</v>
      </c>
      <c r="AU430" s="529">
        <v>28</v>
      </c>
      <c r="AV430" s="529">
        <v>28</v>
      </c>
      <c r="AW430" s="529">
        <v>27</v>
      </c>
      <c r="AX430" s="529">
        <v>26</v>
      </c>
      <c r="AY430" s="529">
        <v>26</v>
      </c>
      <c r="AZ430" s="529">
        <v>25</v>
      </c>
      <c r="BA430" s="529">
        <v>23</v>
      </c>
      <c r="BB430" s="529">
        <v>23</v>
      </c>
      <c r="BC430" s="529">
        <v>21</v>
      </c>
      <c r="BD430" s="529">
        <v>14</v>
      </c>
      <c r="BE430" s="529">
        <v>5</v>
      </c>
      <c r="BF430" s="529">
        <v>5</v>
      </c>
      <c r="BG430" s="529">
        <v>4</v>
      </c>
      <c r="BH430" s="529">
        <v>4</v>
      </c>
      <c r="BI430" s="529">
        <v>2</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188032</v>
      </c>
      <c r="CI430" s="662">
        <v>205093</v>
      </c>
      <c r="CJ430" s="529">
        <v>205414</v>
      </c>
      <c r="CK430" s="529">
        <v>205414</v>
      </c>
      <c r="CL430" s="529">
        <v>204035</v>
      </c>
      <c r="CM430" s="529">
        <v>195629</v>
      </c>
      <c r="CN430" s="529">
        <v>192793</v>
      </c>
      <c r="CO430" s="529">
        <v>188013</v>
      </c>
      <c r="CP430" s="529">
        <v>182415</v>
      </c>
      <c r="CQ430" s="529">
        <v>180701</v>
      </c>
      <c r="CR430" s="529">
        <v>176226</v>
      </c>
      <c r="CS430" s="529">
        <v>153004</v>
      </c>
      <c r="CT430" s="529">
        <v>108181</v>
      </c>
      <c r="CU430" s="529">
        <v>107896</v>
      </c>
      <c r="CV430" s="529">
        <v>93435</v>
      </c>
      <c r="CW430" s="529">
        <v>93435</v>
      </c>
      <c r="CX430" s="529">
        <v>38508</v>
      </c>
      <c r="CY430" s="529">
        <v>0</v>
      </c>
      <c r="CZ430" s="529">
        <v>0</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22</v>
      </c>
      <c r="DV430" s="529">
        <v>25</v>
      </c>
      <c r="DW430" s="529">
        <v>25</v>
      </c>
      <c r="DX430" s="529">
        <v>25</v>
      </c>
      <c r="DY430" s="529">
        <v>25</v>
      </c>
      <c r="DZ430" s="529">
        <v>23</v>
      </c>
      <c r="EA430" s="529">
        <v>23</v>
      </c>
      <c r="EB430" s="529">
        <v>22</v>
      </c>
      <c r="EC430" s="529">
        <v>21</v>
      </c>
      <c r="ED430" s="529">
        <v>20</v>
      </c>
      <c r="EE430" s="529">
        <v>19</v>
      </c>
      <c r="EF430" s="529">
        <v>14</v>
      </c>
      <c r="EG430" s="529">
        <v>7</v>
      </c>
      <c r="EH430" s="529">
        <v>7</v>
      </c>
      <c r="EI430" s="529">
        <v>6</v>
      </c>
      <c r="EJ430" s="529">
        <v>6</v>
      </c>
      <c r="EK430" s="529">
        <v>2</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833059</v>
      </c>
      <c r="H433" s="226">
        <v>670505</v>
      </c>
      <c r="I433" s="227">
        <v>670505</v>
      </c>
      <c r="J433" s="226">
        <v>670505</v>
      </c>
      <c r="K433" s="227">
        <v>670505</v>
      </c>
      <c r="L433" s="226">
        <v>670505</v>
      </c>
      <c r="M433" s="227">
        <v>670505</v>
      </c>
      <c r="N433" s="226">
        <v>670498</v>
      </c>
      <c r="O433" s="227">
        <v>670498</v>
      </c>
      <c r="P433" s="226">
        <v>668835</v>
      </c>
      <c r="Q433" s="227">
        <v>654712</v>
      </c>
      <c r="R433" s="226">
        <v>654605</v>
      </c>
      <c r="S433" s="227">
        <v>654605</v>
      </c>
      <c r="T433" s="226">
        <v>654554</v>
      </c>
      <c r="U433" s="227">
        <v>555545</v>
      </c>
      <c r="V433" s="226">
        <v>555545</v>
      </c>
      <c r="W433" s="227">
        <v>65733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58</v>
      </c>
      <c r="AU433" s="226">
        <v>47</v>
      </c>
      <c r="AV433" s="227">
        <v>47</v>
      </c>
      <c r="AW433" s="226">
        <v>47</v>
      </c>
      <c r="AX433" s="227">
        <v>47</v>
      </c>
      <c r="AY433" s="226">
        <v>47</v>
      </c>
      <c r="AZ433" s="227">
        <v>47</v>
      </c>
      <c r="BA433" s="226">
        <v>47</v>
      </c>
      <c r="BB433" s="227">
        <v>47</v>
      </c>
      <c r="BC433" s="226">
        <v>47</v>
      </c>
      <c r="BD433" s="227">
        <v>44</v>
      </c>
      <c r="BE433" s="226">
        <v>44</v>
      </c>
      <c r="BF433" s="227">
        <v>44</v>
      </c>
      <c r="BG433" s="226">
        <v>44</v>
      </c>
      <c r="BH433" s="227">
        <v>37</v>
      </c>
      <c r="BI433" s="226">
        <v>37</v>
      </c>
      <c r="BJ433" s="227">
        <v>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1074995</v>
      </c>
      <c r="CJ433" s="226">
        <v>865232</v>
      </c>
      <c r="CK433" s="227">
        <v>865232</v>
      </c>
      <c r="CL433" s="226">
        <v>865232</v>
      </c>
      <c r="CM433" s="227">
        <v>865232</v>
      </c>
      <c r="CN433" s="226">
        <v>865232</v>
      </c>
      <c r="CO433" s="227">
        <v>865232</v>
      </c>
      <c r="CP433" s="226">
        <v>865223</v>
      </c>
      <c r="CQ433" s="227">
        <v>865223</v>
      </c>
      <c r="CR433" s="226">
        <v>863078</v>
      </c>
      <c r="CS433" s="227">
        <v>844853</v>
      </c>
      <c r="CT433" s="226">
        <v>844715</v>
      </c>
      <c r="CU433" s="227">
        <v>844715</v>
      </c>
      <c r="CV433" s="226">
        <v>844649</v>
      </c>
      <c r="CW433" s="227">
        <v>716886</v>
      </c>
      <c r="CX433" s="226">
        <v>716886</v>
      </c>
      <c r="CY433" s="227">
        <v>84823</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75</v>
      </c>
      <c r="DW433" s="226">
        <v>60</v>
      </c>
      <c r="DX433" s="227">
        <v>60</v>
      </c>
      <c r="DY433" s="226">
        <v>60</v>
      </c>
      <c r="DZ433" s="227">
        <v>60</v>
      </c>
      <c r="EA433" s="226">
        <v>60</v>
      </c>
      <c r="EB433" s="227">
        <v>60</v>
      </c>
      <c r="EC433" s="226">
        <v>60</v>
      </c>
      <c r="ED433" s="227">
        <v>60</v>
      </c>
      <c r="EE433" s="226">
        <v>60</v>
      </c>
      <c r="EF433" s="227">
        <v>57</v>
      </c>
      <c r="EG433" s="226">
        <v>57</v>
      </c>
      <c r="EH433" s="227">
        <v>57</v>
      </c>
      <c r="EI433" s="226">
        <v>57</v>
      </c>
      <c r="EJ433" s="227">
        <v>48</v>
      </c>
      <c r="EK433" s="226">
        <v>48</v>
      </c>
      <c r="EL433" s="227">
        <v>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665" t="s">
        <v>439</v>
      </c>
      <c r="E434" s="505">
        <v>0</v>
      </c>
      <c r="F434" s="228">
        <v>0</v>
      </c>
      <c r="G434" s="216">
        <v>759792</v>
      </c>
      <c r="H434" s="228">
        <v>543726</v>
      </c>
      <c r="I434" s="216">
        <v>543726</v>
      </c>
      <c r="J434" s="228">
        <v>543726</v>
      </c>
      <c r="K434" s="216">
        <v>543726</v>
      </c>
      <c r="L434" s="228">
        <v>543726</v>
      </c>
      <c r="M434" s="216">
        <v>543726</v>
      </c>
      <c r="N434" s="228">
        <v>543713</v>
      </c>
      <c r="O434" s="216">
        <v>543713</v>
      </c>
      <c r="P434" s="228">
        <v>543713</v>
      </c>
      <c r="Q434" s="216">
        <v>535735</v>
      </c>
      <c r="R434" s="228">
        <v>535067</v>
      </c>
      <c r="S434" s="216">
        <v>535067</v>
      </c>
      <c r="T434" s="228">
        <v>447948</v>
      </c>
      <c r="U434" s="216">
        <v>447948</v>
      </c>
      <c r="V434" s="228">
        <v>342100</v>
      </c>
      <c r="W434" s="216">
        <v>288200</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51</v>
      </c>
      <c r="AU434" s="228">
        <v>37</v>
      </c>
      <c r="AV434" s="216">
        <v>37</v>
      </c>
      <c r="AW434" s="228">
        <v>37</v>
      </c>
      <c r="AX434" s="216">
        <v>37</v>
      </c>
      <c r="AY434" s="228">
        <v>37</v>
      </c>
      <c r="AZ434" s="216">
        <v>37</v>
      </c>
      <c r="BA434" s="228">
        <v>37</v>
      </c>
      <c r="BB434" s="216">
        <v>37</v>
      </c>
      <c r="BC434" s="228">
        <v>37</v>
      </c>
      <c r="BD434" s="216">
        <v>36</v>
      </c>
      <c r="BE434" s="228">
        <v>36</v>
      </c>
      <c r="BF434" s="216">
        <v>36</v>
      </c>
      <c r="BG434" s="228">
        <v>30</v>
      </c>
      <c r="BH434" s="216">
        <v>30</v>
      </c>
      <c r="BI434" s="228">
        <v>23</v>
      </c>
      <c r="BJ434" s="216">
        <v>19</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1012956</v>
      </c>
      <c r="CJ434" s="228">
        <v>733571</v>
      </c>
      <c r="CK434" s="216">
        <v>733571</v>
      </c>
      <c r="CL434" s="228">
        <v>733571</v>
      </c>
      <c r="CM434" s="216">
        <v>733571</v>
      </c>
      <c r="CN434" s="228">
        <v>733571</v>
      </c>
      <c r="CO434" s="216">
        <v>733571</v>
      </c>
      <c r="CP434" s="228">
        <v>733557</v>
      </c>
      <c r="CQ434" s="216">
        <v>733557</v>
      </c>
      <c r="CR434" s="228">
        <v>733557</v>
      </c>
      <c r="CS434" s="216">
        <v>720202</v>
      </c>
      <c r="CT434" s="228">
        <v>718946</v>
      </c>
      <c r="CU434" s="216">
        <v>718946</v>
      </c>
      <c r="CV434" s="228">
        <v>607053</v>
      </c>
      <c r="CW434" s="216">
        <v>607053</v>
      </c>
      <c r="CX434" s="228">
        <v>470190</v>
      </c>
      <c r="CY434" s="216">
        <v>372660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69</v>
      </c>
      <c r="DW434" s="228">
        <v>51</v>
      </c>
      <c r="DX434" s="216">
        <v>51</v>
      </c>
      <c r="DY434" s="228">
        <v>51</v>
      </c>
      <c r="DZ434" s="216">
        <v>51</v>
      </c>
      <c r="EA434" s="228">
        <v>51</v>
      </c>
      <c r="EB434" s="216">
        <v>51</v>
      </c>
      <c r="EC434" s="228">
        <v>51</v>
      </c>
      <c r="ED434" s="216">
        <v>51</v>
      </c>
      <c r="EE434" s="228">
        <v>51</v>
      </c>
      <c r="EF434" s="216">
        <v>48</v>
      </c>
      <c r="EG434" s="228">
        <v>48</v>
      </c>
      <c r="EH434" s="216">
        <v>48</v>
      </c>
      <c r="EI434" s="228">
        <v>41</v>
      </c>
      <c r="EJ434" s="216">
        <v>41</v>
      </c>
      <c r="EK434" s="228">
        <v>32</v>
      </c>
      <c r="EL434" s="216">
        <v>25</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86672</v>
      </c>
      <c r="H435" s="217">
        <v>86672</v>
      </c>
      <c r="I435" s="218">
        <v>86672</v>
      </c>
      <c r="J435" s="217">
        <v>86672</v>
      </c>
      <c r="K435" s="218">
        <v>86672</v>
      </c>
      <c r="L435" s="217">
        <v>86672</v>
      </c>
      <c r="M435" s="218">
        <v>86672</v>
      </c>
      <c r="N435" s="217">
        <v>86672</v>
      </c>
      <c r="O435" s="218">
        <v>86672</v>
      </c>
      <c r="P435" s="217">
        <v>86672</v>
      </c>
      <c r="Q435" s="218">
        <v>86672</v>
      </c>
      <c r="R435" s="217">
        <v>86672</v>
      </c>
      <c r="S435" s="218">
        <v>86672</v>
      </c>
      <c r="T435" s="217">
        <v>86672</v>
      </c>
      <c r="U435" s="218">
        <v>86672</v>
      </c>
      <c r="V435" s="217">
        <v>86672</v>
      </c>
      <c r="W435" s="218">
        <v>86672</v>
      </c>
      <c r="X435" s="217">
        <v>86672</v>
      </c>
      <c r="Y435" s="218">
        <v>79576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21</v>
      </c>
      <c r="AU435" s="217">
        <v>21</v>
      </c>
      <c r="AV435" s="218">
        <v>21</v>
      </c>
      <c r="AW435" s="217">
        <v>21</v>
      </c>
      <c r="AX435" s="218">
        <v>21</v>
      </c>
      <c r="AY435" s="217">
        <v>21</v>
      </c>
      <c r="AZ435" s="218">
        <v>21</v>
      </c>
      <c r="BA435" s="217">
        <v>21</v>
      </c>
      <c r="BB435" s="218">
        <v>21</v>
      </c>
      <c r="BC435" s="217">
        <v>21</v>
      </c>
      <c r="BD435" s="218">
        <v>21</v>
      </c>
      <c r="BE435" s="217">
        <v>21</v>
      </c>
      <c r="BF435" s="218">
        <v>21</v>
      </c>
      <c r="BG435" s="217">
        <v>21</v>
      </c>
      <c r="BH435" s="218">
        <v>21</v>
      </c>
      <c r="BI435" s="217">
        <v>21</v>
      </c>
      <c r="BJ435" s="218">
        <v>21</v>
      </c>
      <c r="BK435" s="217">
        <v>21</v>
      </c>
      <c r="BL435" s="218">
        <v>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67067</v>
      </c>
      <c r="CJ435" s="217">
        <v>67067</v>
      </c>
      <c r="CK435" s="218">
        <v>67067</v>
      </c>
      <c r="CL435" s="217">
        <v>67067</v>
      </c>
      <c r="CM435" s="218">
        <v>67067</v>
      </c>
      <c r="CN435" s="217">
        <v>67067</v>
      </c>
      <c r="CO435" s="218">
        <v>67067</v>
      </c>
      <c r="CP435" s="217">
        <v>67067</v>
      </c>
      <c r="CQ435" s="218">
        <v>67067</v>
      </c>
      <c r="CR435" s="217">
        <v>67067</v>
      </c>
      <c r="CS435" s="218">
        <v>67067</v>
      </c>
      <c r="CT435" s="217">
        <v>67067</v>
      </c>
      <c r="CU435" s="218">
        <v>67067</v>
      </c>
      <c r="CV435" s="217">
        <v>67067</v>
      </c>
      <c r="CW435" s="218">
        <v>67067</v>
      </c>
      <c r="CX435" s="217">
        <v>67067</v>
      </c>
      <c r="CY435" s="218">
        <v>67067</v>
      </c>
      <c r="CZ435" s="217">
        <v>67067</v>
      </c>
      <c r="DA435" s="218">
        <v>61274</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17</v>
      </c>
      <c r="DW435" s="217">
        <v>17</v>
      </c>
      <c r="DX435" s="218">
        <v>17</v>
      </c>
      <c r="DY435" s="217">
        <v>17</v>
      </c>
      <c r="DZ435" s="218">
        <v>17</v>
      </c>
      <c r="EA435" s="217">
        <v>17</v>
      </c>
      <c r="EB435" s="218">
        <v>17</v>
      </c>
      <c r="EC435" s="217">
        <v>17</v>
      </c>
      <c r="ED435" s="218">
        <v>17</v>
      </c>
      <c r="EE435" s="217">
        <v>17</v>
      </c>
      <c r="EF435" s="218">
        <v>17</v>
      </c>
      <c r="EG435" s="217">
        <v>17</v>
      </c>
      <c r="EH435" s="218">
        <v>17</v>
      </c>
      <c r="EI435" s="217">
        <v>17</v>
      </c>
      <c r="EJ435" s="218">
        <v>17</v>
      </c>
      <c r="EK435" s="217">
        <v>17</v>
      </c>
      <c r="EL435" s="218">
        <v>17</v>
      </c>
      <c r="EM435" s="217">
        <v>17</v>
      </c>
      <c r="EN435" s="218">
        <v>17</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58992</v>
      </c>
      <c r="H437" s="223">
        <v>58992</v>
      </c>
      <c r="I437" s="224">
        <v>58992</v>
      </c>
      <c r="J437" s="223">
        <v>58992</v>
      </c>
      <c r="K437" s="224">
        <v>58992</v>
      </c>
      <c r="L437" s="223">
        <v>58992</v>
      </c>
      <c r="M437" s="224">
        <v>58992</v>
      </c>
      <c r="N437" s="223">
        <v>58992</v>
      </c>
      <c r="O437" s="224">
        <v>58992</v>
      </c>
      <c r="P437" s="223">
        <v>58992</v>
      </c>
      <c r="Q437" s="224">
        <v>43832</v>
      </c>
      <c r="R437" s="223">
        <v>43150</v>
      </c>
      <c r="S437" s="224">
        <v>41685</v>
      </c>
      <c r="T437" s="223">
        <v>41685</v>
      </c>
      <c r="U437" s="224">
        <v>40379</v>
      </c>
      <c r="V437" s="223">
        <v>39837</v>
      </c>
      <c r="W437" s="224">
        <v>39837</v>
      </c>
      <c r="X437" s="223">
        <v>39837</v>
      </c>
      <c r="Y437" s="224">
        <v>39837</v>
      </c>
      <c r="Z437" s="223">
        <v>39837</v>
      </c>
      <c r="AA437" s="224">
        <v>8176</v>
      </c>
      <c r="AB437" s="223">
        <v>8176</v>
      </c>
      <c r="AC437" s="224">
        <v>8176</v>
      </c>
      <c r="AD437" s="223">
        <v>8176</v>
      </c>
      <c r="AE437" s="224">
        <v>8176</v>
      </c>
      <c r="AF437" s="223">
        <v>0</v>
      </c>
      <c r="AG437" s="224">
        <v>0</v>
      </c>
      <c r="AH437" s="223">
        <v>0</v>
      </c>
      <c r="AI437" s="224">
        <v>0</v>
      </c>
      <c r="AJ437" s="223">
        <v>0</v>
      </c>
      <c r="AK437" s="224">
        <v>0</v>
      </c>
      <c r="AL437" s="223">
        <v>0</v>
      </c>
      <c r="AM437" s="224">
        <v>0</v>
      </c>
      <c r="AN437" s="523">
        <v>0</v>
      </c>
      <c r="AO437" s="1"/>
      <c r="AP437" s="561"/>
      <c r="AQ437" s="1"/>
      <c r="AR437" s="522">
        <v>0</v>
      </c>
      <c r="AS437" s="223">
        <v>0</v>
      </c>
      <c r="AT437" s="224">
        <v>8</v>
      </c>
      <c r="AU437" s="223">
        <v>8</v>
      </c>
      <c r="AV437" s="224">
        <v>8</v>
      </c>
      <c r="AW437" s="223">
        <v>8</v>
      </c>
      <c r="AX437" s="224">
        <v>8</v>
      </c>
      <c r="AY437" s="223">
        <v>8</v>
      </c>
      <c r="AZ437" s="224">
        <v>8</v>
      </c>
      <c r="BA437" s="223">
        <v>8</v>
      </c>
      <c r="BB437" s="224">
        <v>8</v>
      </c>
      <c r="BC437" s="223">
        <v>8</v>
      </c>
      <c r="BD437" s="224">
        <v>3</v>
      </c>
      <c r="BE437" s="223">
        <v>3</v>
      </c>
      <c r="BF437" s="224">
        <v>2</v>
      </c>
      <c r="BG437" s="223">
        <v>2</v>
      </c>
      <c r="BH437" s="224">
        <v>2</v>
      </c>
      <c r="BI437" s="223">
        <v>2</v>
      </c>
      <c r="BJ437" s="224">
        <v>2</v>
      </c>
      <c r="BK437" s="223">
        <v>2</v>
      </c>
      <c r="BL437" s="224">
        <v>2</v>
      </c>
      <c r="BM437" s="223">
        <v>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58992</v>
      </c>
      <c r="CJ437" s="223">
        <v>58992</v>
      </c>
      <c r="CK437" s="224">
        <v>58992</v>
      </c>
      <c r="CL437" s="223">
        <v>58992</v>
      </c>
      <c r="CM437" s="224">
        <v>58992</v>
      </c>
      <c r="CN437" s="223">
        <v>58992</v>
      </c>
      <c r="CO437" s="224">
        <v>58992</v>
      </c>
      <c r="CP437" s="223">
        <v>58992</v>
      </c>
      <c r="CQ437" s="224">
        <v>58992</v>
      </c>
      <c r="CR437" s="223">
        <v>58992</v>
      </c>
      <c r="CS437" s="224">
        <v>43832</v>
      </c>
      <c r="CT437" s="223">
        <v>43150</v>
      </c>
      <c r="CU437" s="224">
        <v>41685</v>
      </c>
      <c r="CV437" s="223">
        <v>41685</v>
      </c>
      <c r="CW437" s="224">
        <v>40379</v>
      </c>
      <c r="CX437" s="223">
        <v>39837</v>
      </c>
      <c r="CY437" s="224">
        <v>39837</v>
      </c>
      <c r="CZ437" s="223">
        <v>39837</v>
      </c>
      <c r="DA437" s="224">
        <v>39837</v>
      </c>
      <c r="DB437" s="223">
        <v>39837</v>
      </c>
      <c r="DC437" s="224">
        <v>8176</v>
      </c>
      <c r="DD437" s="223">
        <v>8176</v>
      </c>
      <c r="DE437" s="224">
        <v>8176</v>
      </c>
      <c r="DF437" s="223">
        <v>8176</v>
      </c>
      <c r="DG437" s="224">
        <v>8176</v>
      </c>
      <c r="DH437" s="223">
        <v>0</v>
      </c>
      <c r="DI437" s="224">
        <v>0</v>
      </c>
      <c r="DJ437" s="223">
        <v>0</v>
      </c>
      <c r="DK437" s="224">
        <v>0</v>
      </c>
      <c r="DL437" s="223">
        <v>0</v>
      </c>
      <c r="DM437" s="224">
        <v>0</v>
      </c>
      <c r="DN437" s="223">
        <v>0</v>
      </c>
      <c r="DO437" s="224">
        <v>0</v>
      </c>
      <c r="DP437" s="523">
        <v>0</v>
      </c>
      <c r="DQ437" s="1"/>
      <c r="DR437" s="574"/>
      <c r="DS437" s="1"/>
      <c r="DT437" s="522">
        <v>0</v>
      </c>
      <c r="DU437" s="223">
        <v>0</v>
      </c>
      <c r="DV437" s="224">
        <v>8</v>
      </c>
      <c r="DW437" s="223">
        <v>8</v>
      </c>
      <c r="DX437" s="224">
        <v>8</v>
      </c>
      <c r="DY437" s="223">
        <v>8</v>
      </c>
      <c r="DZ437" s="224">
        <v>8</v>
      </c>
      <c r="EA437" s="223">
        <v>8</v>
      </c>
      <c r="EB437" s="224">
        <v>8</v>
      </c>
      <c r="EC437" s="223">
        <v>8</v>
      </c>
      <c r="ED437" s="224">
        <v>8</v>
      </c>
      <c r="EE437" s="223">
        <v>8</v>
      </c>
      <c r="EF437" s="224">
        <v>3</v>
      </c>
      <c r="EG437" s="223">
        <v>3</v>
      </c>
      <c r="EH437" s="224">
        <v>2</v>
      </c>
      <c r="EI437" s="223">
        <v>2</v>
      </c>
      <c r="EJ437" s="224">
        <v>2</v>
      </c>
      <c r="EK437" s="223">
        <v>2</v>
      </c>
      <c r="EL437" s="224">
        <v>2</v>
      </c>
      <c r="EM437" s="223">
        <v>2</v>
      </c>
      <c r="EN437" s="224">
        <v>2</v>
      </c>
      <c r="EO437" s="223">
        <v>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1494420</v>
      </c>
      <c r="H439" s="217">
        <v>1494420</v>
      </c>
      <c r="I439" s="218">
        <v>1494420</v>
      </c>
      <c r="J439" s="217">
        <v>1494420</v>
      </c>
      <c r="K439" s="218">
        <v>1494420</v>
      </c>
      <c r="L439" s="217">
        <v>1066487</v>
      </c>
      <c r="M439" s="218">
        <v>1066487</v>
      </c>
      <c r="N439" s="217">
        <v>1066487</v>
      </c>
      <c r="O439" s="218">
        <v>1061072</v>
      </c>
      <c r="P439" s="217">
        <v>1061072</v>
      </c>
      <c r="Q439" s="218">
        <v>1060979</v>
      </c>
      <c r="R439" s="217">
        <v>1060979</v>
      </c>
      <c r="S439" s="218">
        <v>186161</v>
      </c>
      <c r="T439" s="217">
        <v>53586</v>
      </c>
      <c r="U439" s="218">
        <v>24787</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307</v>
      </c>
      <c r="AU439" s="217">
        <v>307</v>
      </c>
      <c r="AV439" s="218">
        <v>307</v>
      </c>
      <c r="AW439" s="217">
        <v>307</v>
      </c>
      <c r="AX439" s="218">
        <v>307</v>
      </c>
      <c r="AY439" s="217">
        <v>237</v>
      </c>
      <c r="AZ439" s="218">
        <v>237</v>
      </c>
      <c r="BA439" s="217">
        <v>237</v>
      </c>
      <c r="BB439" s="218">
        <v>237</v>
      </c>
      <c r="BC439" s="217">
        <v>237</v>
      </c>
      <c r="BD439" s="218">
        <v>237</v>
      </c>
      <c r="BE439" s="217">
        <v>237</v>
      </c>
      <c r="BF439" s="218">
        <v>62</v>
      </c>
      <c r="BG439" s="217">
        <v>33</v>
      </c>
      <c r="BH439" s="218">
        <v>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1342723</v>
      </c>
      <c r="CJ439" s="217">
        <v>1342723</v>
      </c>
      <c r="CK439" s="218">
        <v>1342723</v>
      </c>
      <c r="CL439" s="217">
        <v>1342723</v>
      </c>
      <c r="CM439" s="218">
        <v>1342723</v>
      </c>
      <c r="CN439" s="217">
        <v>958229</v>
      </c>
      <c r="CO439" s="218">
        <v>958229</v>
      </c>
      <c r="CP439" s="217">
        <v>958229</v>
      </c>
      <c r="CQ439" s="218">
        <v>953363</v>
      </c>
      <c r="CR439" s="217">
        <v>953363</v>
      </c>
      <c r="CS439" s="218">
        <v>953279</v>
      </c>
      <c r="CT439" s="217">
        <v>953279</v>
      </c>
      <c r="CU439" s="218">
        <v>167264</v>
      </c>
      <c r="CV439" s="217">
        <v>48147</v>
      </c>
      <c r="CW439" s="218">
        <v>22271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343</v>
      </c>
      <c r="DW439" s="217">
        <v>343</v>
      </c>
      <c r="DX439" s="218">
        <v>343</v>
      </c>
      <c r="DY439" s="217">
        <v>343</v>
      </c>
      <c r="DZ439" s="218">
        <v>343</v>
      </c>
      <c r="EA439" s="217">
        <v>265</v>
      </c>
      <c r="EB439" s="218">
        <v>265</v>
      </c>
      <c r="EC439" s="217">
        <v>265</v>
      </c>
      <c r="ED439" s="218">
        <v>265</v>
      </c>
      <c r="EE439" s="217">
        <v>265</v>
      </c>
      <c r="EF439" s="218">
        <v>265</v>
      </c>
      <c r="EG439" s="217">
        <v>265</v>
      </c>
      <c r="EH439" s="218">
        <v>69</v>
      </c>
      <c r="EI439" s="217">
        <v>37</v>
      </c>
      <c r="EJ439" s="218">
        <v>5</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699918</v>
      </c>
      <c r="H440" s="228">
        <v>699918</v>
      </c>
      <c r="I440" s="216">
        <v>685502</v>
      </c>
      <c r="J440" s="228">
        <v>602549</v>
      </c>
      <c r="K440" s="216">
        <v>586900</v>
      </c>
      <c r="L440" s="228">
        <v>471589</v>
      </c>
      <c r="M440" s="216">
        <v>311764</v>
      </c>
      <c r="N440" s="228">
        <v>241122</v>
      </c>
      <c r="O440" s="216">
        <v>158787</v>
      </c>
      <c r="P440" s="228">
        <v>84684</v>
      </c>
      <c r="Q440" s="216">
        <v>34114</v>
      </c>
      <c r="R440" s="228">
        <v>18105</v>
      </c>
      <c r="S440" s="216">
        <v>8748</v>
      </c>
      <c r="T440" s="228">
        <v>8402</v>
      </c>
      <c r="U440" s="216">
        <v>8352</v>
      </c>
      <c r="V440" s="228">
        <v>8352</v>
      </c>
      <c r="W440" s="216">
        <v>8352</v>
      </c>
      <c r="X440" s="228">
        <v>8352</v>
      </c>
      <c r="Y440" s="216">
        <v>8352</v>
      </c>
      <c r="Z440" s="228">
        <v>8352</v>
      </c>
      <c r="AA440" s="216">
        <v>8352</v>
      </c>
      <c r="AB440" s="228">
        <v>8352</v>
      </c>
      <c r="AC440" s="216">
        <v>6941</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135</v>
      </c>
      <c r="AU440" s="228">
        <v>135</v>
      </c>
      <c r="AV440" s="216">
        <v>134</v>
      </c>
      <c r="AW440" s="228">
        <v>127</v>
      </c>
      <c r="AX440" s="216">
        <v>124</v>
      </c>
      <c r="AY440" s="228">
        <v>108</v>
      </c>
      <c r="AZ440" s="216">
        <v>87</v>
      </c>
      <c r="BA440" s="228">
        <v>71</v>
      </c>
      <c r="BB440" s="216">
        <v>51</v>
      </c>
      <c r="BC440" s="228">
        <v>30</v>
      </c>
      <c r="BD440" s="216">
        <v>14</v>
      </c>
      <c r="BE440" s="228">
        <v>9</v>
      </c>
      <c r="BF440" s="216">
        <v>6</v>
      </c>
      <c r="BG440" s="228">
        <v>6</v>
      </c>
      <c r="BH440" s="216">
        <v>6</v>
      </c>
      <c r="BI440" s="228">
        <v>6</v>
      </c>
      <c r="BJ440" s="216">
        <v>6</v>
      </c>
      <c r="BK440" s="228">
        <v>6</v>
      </c>
      <c r="BL440" s="216">
        <v>6</v>
      </c>
      <c r="BM440" s="228">
        <v>6</v>
      </c>
      <c r="BN440" s="216">
        <v>6</v>
      </c>
      <c r="BO440" s="228">
        <v>6</v>
      </c>
      <c r="BP440" s="216">
        <v>5</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658125</v>
      </c>
      <c r="CJ440" s="228">
        <v>658125</v>
      </c>
      <c r="CK440" s="216">
        <v>644570</v>
      </c>
      <c r="CL440" s="228">
        <v>566571</v>
      </c>
      <c r="CM440" s="216">
        <v>551856</v>
      </c>
      <c r="CN440" s="228">
        <v>443430</v>
      </c>
      <c r="CO440" s="216">
        <v>293148</v>
      </c>
      <c r="CP440" s="228">
        <v>226724</v>
      </c>
      <c r="CQ440" s="216">
        <v>149306</v>
      </c>
      <c r="CR440" s="228">
        <v>79628</v>
      </c>
      <c r="CS440" s="216">
        <v>32077</v>
      </c>
      <c r="CT440" s="228">
        <v>17024</v>
      </c>
      <c r="CU440" s="216">
        <v>8226</v>
      </c>
      <c r="CV440" s="228">
        <v>7901</v>
      </c>
      <c r="CW440" s="216">
        <v>7853</v>
      </c>
      <c r="CX440" s="228">
        <v>7853</v>
      </c>
      <c r="CY440" s="216">
        <v>7853</v>
      </c>
      <c r="CZ440" s="228">
        <v>7853</v>
      </c>
      <c r="DA440" s="216">
        <v>7853</v>
      </c>
      <c r="DB440" s="228">
        <v>7853</v>
      </c>
      <c r="DC440" s="216">
        <v>7853</v>
      </c>
      <c r="DD440" s="228">
        <v>7853</v>
      </c>
      <c r="DE440" s="216">
        <v>6527</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127</v>
      </c>
      <c r="DW440" s="228">
        <v>127</v>
      </c>
      <c r="DX440" s="216">
        <v>126</v>
      </c>
      <c r="DY440" s="228">
        <v>119</v>
      </c>
      <c r="DZ440" s="216">
        <v>117</v>
      </c>
      <c r="EA440" s="228">
        <v>102</v>
      </c>
      <c r="EB440" s="216">
        <v>82</v>
      </c>
      <c r="EC440" s="228">
        <v>67</v>
      </c>
      <c r="ED440" s="216">
        <v>48</v>
      </c>
      <c r="EE440" s="228">
        <v>28</v>
      </c>
      <c r="EF440" s="216">
        <v>14</v>
      </c>
      <c r="EG440" s="228">
        <v>9</v>
      </c>
      <c r="EH440" s="216">
        <v>6</v>
      </c>
      <c r="EI440" s="228">
        <v>6</v>
      </c>
      <c r="EJ440" s="216">
        <v>6</v>
      </c>
      <c r="EK440" s="228">
        <v>6</v>
      </c>
      <c r="EL440" s="216">
        <v>6</v>
      </c>
      <c r="EM440" s="228">
        <v>6</v>
      </c>
      <c r="EN440" s="216">
        <v>6</v>
      </c>
      <c r="EO440" s="228">
        <v>6</v>
      </c>
      <c r="EP440" s="216">
        <v>6</v>
      </c>
      <c r="EQ440" s="228">
        <v>6</v>
      </c>
      <c r="ER440" s="216">
        <v>5</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7295</v>
      </c>
      <c r="H445" s="217">
        <v>7295</v>
      </c>
      <c r="I445" s="218">
        <v>7295</v>
      </c>
      <c r="J445" s="217">
        <v>4559</v>
      </c>
      <c r="K445" s="218">
        <v>4559</v>
      </c>
      <c r="L445" s="217">
        <v>4559</v>
      </c>
      <c r="M445" s="218">
        <v>4559</v>
      </c>
      <c r="N445" s="217">
        <v>4559</v>
      </c>
      <c r="O445" s="218">
        <v>4559</v>
      </c>
      <c r="P445" s="217">
        <v>4559</v>
      </c>
      <c r="Q445" s="218">
        <v>4559</v>
      </c>
      <c r="R445" s="217">
        <v>4559</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5221</v>
      </c>
      <c r="CJ445" s="217">
        <v>5221</v>
      </c>
      <c r="CK445" s="218">
        <v>5221</v>
      </c>
      <c r="CL445" s="217">
        <v>3263</v>
      </c>
      <c r="CM445" s="218">
        <v>3263</v>
      </c>
      <c r="CN445" s="217">
        <v>3263</v>
      </c>
      <c r="CO445" s="218">
        <v>3263</v>
      </c>
      <c r="CP445" s="217">
        <v>3263</v>
      </c>
      <c r="CQ445" s="218">
        <v>3263</v>
      </c>
      <c r="CR445" s="217">
        <v>3263</v>
      </c>
      <c r="CS445" s="218">
        <v>3263</v>
      </c>
      <c r="CT445" s="217">
        <v>3263</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664" t="s">
        <v>442</v>
      </c>
      <c r="E485" s="522">
        <v>0</v>
      </c>
      <c r="F485" s="223">
        <v>0</v>
      </c>
      <c r="G485" s="224">
        <v>6251</v>
      </c>
      <c r="H485" s="223">
        <v>6251</v>
      </c>
      <c r="I485" s="224">
        <v>6251</v>
      </c>
      <c r="J485" s="223">
        <v>6251</v>
      </c>
      <c r="K485" s="224">
        <v>6251</v>
      </c>
      <c r="L485" s="223">
        <v>5507</v>
      </c>
      <c r="M485" s="224">
        <v>5507</v>
      </c>
      <c r="N485" s="223">
        <v>5507</v>
      </c>
      <c r="O485" s="224">
        <v>5507</v>
      </c>
      <c r="P485" s="223">
        <v>5507</v>
      </c>
      <c r="Q485" s="224">
        <v>5507</v>
      </c>
      <c r="R485" s="223">
        <v>5507</v>
      </c>
      <c r="S485" s="224">
        <v>5507</v>
      </c>
      <c r="T485" s="223">
        <v>5507</v>
      </c>
      <c r="U485" s="224">
        <v>5507</v>
      </c>
      <c r="V485" s="223">
        <v>5507</v>
      </c>
      <c r="W485" s="224">
        <v>5507</v>
      </c>
      <c r="X485" s="223">
        <v>5415</v>
      </c>
      <c r="Y485" s="224">
        <v>5351</v>
      </c>
      <c r="Z485" s="223">
        <v>3182</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v>
      </c>
      <c r="AU485" s="223">
        <v>1</v>
      </c>
      <c r="AV485" s="224">
        <v>1</v>
      </c>
      <c r="AW485" s="223">
        <v>1</v>
      </c>
      <c r="AX485" s="224">
        <v>1</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5626</v>
      </c>
      <c r="CJ485" s="223">
        <v>5626</v>
      </c>
      <c r="CK485" s="224">
        <v>5626</v>
      </c>
      <c r="CL485" s="223">
        <v>5626</v>
      </c>
      <c r="CM485" s="224">
        <v>5626</v>
      </c>
      <c r="CN485" s="223">
        <v>4956</v>
      </c>
      <c r="CO485" s="224">
        <v>4956</v>
      </c>
      <c r="CP485" s="223">
        <v>4956</v>
      </c>
      <c r="CQ485" s="224">
        <v>4956</v>
      </c>
      <c r="CR485" s="223">
        <v>4956</v>
      </c>
      <c r="CS485" s="224">
        <v>4956</v>
      </c>
      <c r="CT485" s="223">
        <v>4956</v>
      </c>
      <c r="CU485" s="224">
        <v>4956</v>
      </c>
      <c r="CV485" s="223">
        <v>4956</v>
      </c>
      <c r="CW485" s="224">
        <v>4956</v>
      </c>
      <c r="CX485" s="223">
        <v>4956</v>
      </c>
      <c r="CY485" s="224">
        <v>4956</v>
      </c>
      <c r="CZ485" s="223">
        <v>4874</v>
      </c>
      <c r="DA485" s="224">
        <v>4816</v>
      </c>
      <c r="DB485" s="223">
        <v>2864</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3946399</v>
      </c>
      <c r="H515" s="529">
        <v>3567779</v>
      </c>
      <c r="I515" s="529">
        <v>3553363</v>
      </c>
      <c r="J515" s="529">
        <v>3467674</v>
      </c>
      <c r="K515" s="529">
        <v>3452025</v>
      </c>
      <c r="L515" s="529">
        <v>2908037</v>
      </c>
      <c r="M515" s="529">
        <v>2748212</v>
      </c>
      <c r="N515" s="529">
        <v>2677550</v>
      </c>
      <c r="O515" s="529">
        <v>2589800</v>
      </c>
      <c r="P515" s="529">
        <v>2514034</v>
      </c>
      <c r="Q515" s="529">
        <v>2426110</v>
      </c>
      <c r="R515" s="529">
        <v>2408644</v>
      </c>
      <c r="S515" s="529">
        <v>1518445</v>
      </c>
      <c r="T515" s="529">
        <v>1298354</v>
      </c>
      <c r="U515" s="529">
        <v>1169190</v>
      </c>
      <c r="V515" s="529">
        <v>1038013</v>
      </c>
      <c r="W515" s="529">
        <v>494301</v>
      </c>
      <c r="X515" s="529">
        <v>140276</v>
      </c>
      <c r="Y515" s="529">
        <v>133116</v>
      </c>
      <c r="Z515" s="529">
        <v>51371</v>
      </c>
      <c r="AA515" s="529">
        <v>16528</v>
      </c>
      <c r="AB515" s="529">
        <v>16528</v>
      </c>
      <c r="AC515" s="529">
        <v>15117</v>
      </c>
      <c r="AD515" s="529">
        <v>8176</v>
      </c>
      <c r="AE515" s="529">
        <v>8176</v>
      </c>
      <c r="AF515" s="529">
        <v>0</v>
      </c>
      <c r="AG515" s="529">
        <v>0</v>
      </c>
      <c r="AH515" s="529">
        <v>0</v>
      </c>
      <c r="AI515" s="529">
        <v>0</v>
      </c>
      <c r="AJ515" s="529">
        <v>0</v>
      </c>
      <c r="AK515" s="529">
        <v>0</v>
      </c>
      <c r="AL515" s="529">
        <v>0</v>
      </c>
      <c r="AM515" s="529">
        <v>0</v>
      </c>
      <c r="AN515" s="529">
        <v>0</v>
      </c>
      <c r="AO515" s="1"/>
      <c r="AP515" s="561"/>
      <c r="AQ515" s="1"/>
      <c r="AR515" s="529">
        <v>0</v>
      </c>
      <c r="AS515" s="529">
        <v>0</v>
      </c>
      <c r="AT515" s="529">
        <v>581</v>
      </c>
      <c r="AU515" s="529">
        <v>556</v>
      </c>
      <c r="AV515" s="529">
        <v>555</v>
      </c>
      <c r="AW515" s="529">
        <v>548</v>
      </c>
      <c r="AX515" s="529">
        <v>545</v>
      </c>
      <c r="AY515" s="529">
        <v>458</v>
      </c>
      <c r="AZ515" s="529">
        <v>437</v>
      </c>
      <c r="BA515" s="529">
        <v>421</v>
      </c>
      <c r="BB515" s="529">
        <v>401</v>
      </c>
      <c r="BC515" s="529">
        <v>380</v>
      </c>
      <c r="BD515" s="529">
        <v>355</v>
      </c>
      <c r="BE515" s="529">
        <v>350</v>
      </c>
      <c r="BF515" s="529">
        <v>171</v>
      </c>
      <c r="BG515" s="529">
        <v>136</v>
      </c>
      <c r="BH515" s="529">
        <v>101</v>
      </c>
      <c r="BI515" s="529">
        <v>89</v>
      </c>
      <c r="BJ515" s="529">
        <v>52</v>
      </c>
      <c r="BK515" s="529">
        <v>29</v>
      </c>
      <c r="BL515" s="529">
        <v>29</v>
      </c>
      <c r="BM515" s="529">
        <v>8</v>
      </c>
      <c r="BN515" s="529">
        <v>6</v>
      </c>
      <c r="BO515" s="529">
        <v>6</v>
      </c>
      <c r="BP515" s="529">
        <v>5</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662">
        <v>4225705</v>
      </c>
      <c r="CJ515" s="529">
        <v>3736557</v>
      </c>
      <c r="CK515" s="529">
        <v>3723002</v>
      </c>
      <c r="CL515" s="529">
        <v>3643045</v>
      </c>
      <c r="CM515" s="529">
        <v>3628330</v>
      </c>
      <c r="CN515" s="529">
        <v>3134740</v>
      </c>
      <c r="CO515" s="529">
        <v>2984458</v>
      </c>
      <c r="CP515" s="529">
        <v>2918011</v>
      </c>
      <c r="CQ515" s="529">
        <v>2835727</v>
      </c>
      <c r="CR515" s="529">
        <v>2763904</v>
      </c>
      <c r="CS515" s="529">
        <v>2669529</v>
      </c>
      <c r="CT515" s="529">
        <v>2652400</v>
      </c>
      <c r="CU515" s="529">
        <v>1852859</v>
      </c>
      <c r="CV515" s="529">
        <v>1621458</v>
      </c>
      <c r="CW515" s="529">
        <v>1466465</v>
      </c>
      <c r="CX515" s="529">
        <v>1306789</v>
      </c>
      <c r="CY515" s="529">
        <v>577196</v>
      </c>
      <c r="CZ515" s="529">
        <v>119631</v>
      </c>
      <c r="DA515" s="529">
        <v>113780</v>
      </c>
      <c r="DB515" s="529">
        <v>50554</v>
      </c>
      <c r="DC515" s="529">
        <v>16029</v>
      </c>
      <c r="DD515" s="529">
        <v>16029</v>
      </c>
      <c r="DE515" s="529">
        <v>14703</v>
      </c>
      <c r="DF515" s="529">
        <v>8176</v>
      </c>
      <c r="DG515" s="529">
        <v>8176</v>
      </c>
      <c r="DH515" s="529">
        <v>0</v>
      </c>
      <c r="DI515" s="529">
        <v>0</v>
      </c>
      <c r="DJ515" s="529">
        <v>0</v>
      </c>
      <c r="DK515" s="529">
        <v>0</v>
      </c>
      <c r="DL515" s="529">
        <v>0</v>
      </c>
      <c r="DM515" s="529">
        <v>0</v>
      </c>
      <c r="DN515" s="529">
        <v>0</v>
      </c>
      <c r="DO515" s="529">
        <v>0</v>
      </c>
      <c r="DP515" s="529">
        <v>0</v>
      </c>
      <c r="DQ515" s="1"/>
      <c r="DR515" s="574"/>
      <c r="DS515" s="1"/>
      <c r="DT515" s="529">
        <v>0</v>
      </c>
      <c r="DU515" s="529">
        <v>0</v>
      </c>
      <c r="DV515" s="529">
        <v>639</v>
      </c>
      <c r="DW515" s="529">
        <v>606</v>
      </c>
      <c r="DX515" s="529">
        <v>605</v>
      </c>
      <c r="DY515" s="529">
        <v>598</v>
      </c>
      <c r="DZ515" s="529">
        <v>596</v>
      </c>
      <c r="EA515" s="529">
        <v>503</v>
      </c>
      <c r="EB515" s="529">
        <v>483</v>
      </c>
      <c r="EC515" s="529">
        <v>468</v>
      </c>
      <c r="ED515" s="529">
        <v>449</v>
      </c>
      <c r="EE515" s="529">
        <v>429</v>
      </c>
      <c r="EF515" s="529">
        <v>404</v>
      </c>
      <c r="EG515" s="529">
        <v>399</v>
      </c>
      <c r="EH515" s="529">
        <v>199</v>
      </c>
      <c r="EI515" s="529">
        <v>160</v>
      </c>
      <c r="EJ515" s="529">
        <v>119</v>
      </c>
      <c r="EK515" s="529">
        <v>105</v>
      </c>
      <c r="EL515" s="529">
        <v>56</v>
      </c>
      <c r="EM515" s="529">
        <v>25</v>
      </c>
      <c r="EN515" s="529">
        <v>25</v>
      </c>
      <c r="EO515" s="529">
        <v>8</v>
      </c>
      <c r="EP515" s="529">
        <v>6</v>
      </c>
      <c r="EQ515" s="529">
        <v>6</v>
      </c>
      <c r="ER515" s="529">
        <v>5</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6925691</v>
      </c>
      <c r="F517" s="53">
        <v>9696241</v>
      </c>
      <c r="G517" s="53">
        <v>13638752</v>
      </c>
      <c r="H517" s="53">
        <v>13263192</v>
      </c>
      <c r="I517" s="53">
        <v>13235345</v>
      </c>
      <c r="J517" s="53">
        <v>13119269</v>
      </c>
      <c r="K517" s="53">
        <v>13051868</v>
      </c>
      <c r="L517" s="53">
        <v>12492145</v>
      </c>
      <c r="M517" s="53">
        <v>12260056</v>
      </c>
      <c r="N517" s="53">
        <v>11285029</v>
      </c>
      <c r="O517" s="53">
        <v>9091290</v>
      </c>
      <c r="P517" s="53">
        <v>8765790</v>
      </c>
      <c r="Q517" s="53">
        <v>5695928</v>
      </c>
      <c r="R517" s="53">
        <v>5020370</v>
      </c>
      <c r="S517" s="53">
        <v>3802056</v>
      </c>
      <c r="T517" s="53">
        <v>2659500</v>
      </c>
      <c r="U517" s="53">
        <v>2275570</v>
      </c>
      <c r="V517" s="53">
        <v>1800569</v>
      </c>
      <c r="W517" s="53">
        <v>987556</v>
      </c>
      <c r="X517" s="53">
        <v>545991</v>
      </c>
      <c r="Y517" s="53">
        <v>280024</v>
      </c>
      <c r="Z517" s="53">
        <v>56670</v>
      </c>
      <c r="AA517" s="53">
        <v>21827</v>
      </c>
      <c r="AB517" s="53">
        <v>16528</v>
      </c>
      <c r="AC517" s="53">
        <v>15117</v>
      </c>
      <c r="AD517" s="53">
        <v>8176</v>
      </c>
      <c r="AE517" s="53">
        <v>8176</v>
      </c>
      <c r="AF517" s="53">
        <v>0</v>
      </c>
      <c r="AG517" s="53">
        <v>0</v>
      </c>
      <c r="AH517" s="53">
        <v>0</v>
      </c>
      <c r="AI517" s="53">
        <v>0</v>
      </c>
      <c r="AJ517" s="53">
        <v>0</v>
      </c>
      <c r="AK517" s="53">
        <v>0</v>
      </c>
      <c r="AL517" s="53">
        <v>0</v>
      </c>
      <c r="AM517" s="53">
        <v>0</v>
      </c>
      <c r="AN517" s="53">
        <v>0</v>
      </c>
      <c r="AO517" s="1"/>
      <c r="AP517" s="562"/>
      <c r="AQ517" s="1"/>
      <c r="AR517" s="53">
        <v>680</v>
      </c>
      <c r="AS517" s="53">
        <v>1142</v>
      </c>
      <c r="AT517" s="53">
        <v>1723</v>
      </c>
      <c r="AU517" s="53">
        <v>1700</v>
      </c>
      <c r="AV517" s="53">
        <v>1697</v>
      </c>
      <c r="AW517" s="53">
        <v>1684</v>
      </c>
      <c r="AX517" s="53">
        <v>1674</v>
      </c>
      <c r="AY517" s="53">
        <v>1585</v>
      </c>
      <c r="AZ517" s="53">
        <v>1555</v>
      </c>
      <c r="BA517" s="53">
        <v>1396</v>
      </c>
      <c r="BB517" s="53">
        <v>1065</v>
      </c>
      <c r="BC517" s="53">
        <v>996</v>
      </c>
      <c r="BD517" s="53">
        <v>919</v>
      </c>
      <c r="BE517" s="53">
        <v>799</v>
      </c>
      <c r="BF517" s="53">
        <v>552</v>
      </c>
      <c r="BG517" s="53">
        <v>319</v>
      </c>
      <c r="BH517" s="53">
        <v>252</v>
      </c>
      <c r="BI517" s="53">
        <v>218</v>
      </c>
      <c r="BJ517" s="53">
        <v>162</v>
      </c>
      <c r="BK517" s="53">
        <v>97</v>
      </c>
      <c r="BL517" s="53">
        <v>46</v>
      </c>
      <c r="BM517" s="53">
        <v>8</v>
      </c>
      <c r="BN517" s="53">
        <v>6</v>
      </c>
      <c r="BO517" s="53">
        <v>6</v>
      </c>
      <c r="BP517" s="53">
        <v>5</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5458737</v>
      </c>
      <c r="CH517" s="53">
        <v>8130107</v>
      </c>
      <c r="CI517" s="53">
        <v>12351924</v>
      </c>
      <c r="CJ517" s="53">
        <v>11864848</v>
      </c>
      <c r="CK517" s="53">
        <v>11844869</v>
      </c>
      <c r="CL517" s="53">
        <v>11748279</v>
      </c>
      <c r="CM517" s="53">
        <v>11686878</v>
      </c>
      <c r="CN517" s="53">
        <v>11179231</v>
      </c>
      <c r="CO517" s="53">
        <v>10960939</v>
      </c>
      <c r="CP517" s="53">
        <v>10258780</v>
      </c>
      <c r="CQ517" s="53">
        <v>8685192</v>
      </c>
      <c r="CR517" s="53">
        <v>8401737</v>
      </c>
      <c r="CS517" s="53">
        <v>5931192</v>
      </c>
      <c r="CT517" s="53">
        <v>5376818</v>
      </c>
      <c r="CU517" s="53">
        <v>4282912</v>
      </c>
      <c r="CV517" s="53">
        <v>3260083</v>
      </c>
      <c r="CW517" s="53">
        <v>2786502</v>
      </c>
      <c r="CX517" s="53">
        <v>2111950</v>
      </c>
      <c r="CY517" s="53">
        <v>980663</v>
      </c>
      <c r="CZ517" s="53">
        <v>483635</v>
      </c>
      <c r="DA517" s="53">
        <v>207274</v>
      </c>
      <c r="DB517" s="53">
        <v>53151</v>
      </c>
      <c r="DC517" s="53">
        <v>18626</v>
      </c>
      <c r="DD517" s="53">
        <v>16029</v>
      </c>
      <c r="DE517" s="53">
        <v>14703</v>
      </c>
      <c r="DF517" s="53">
        <v>8176</v>
      </c>
      <c r="DG517" s="53">
        <v>8176</v>
      </c>
      <c r="DH517" s="53">
        <v>0</v>
      </c>
      <c r="DI517" s="53">
        <v>0</v>
      </c>
      <c r="DJ517" s="53">
        <v>0</v>
      </c>
      <c r="DK517" s="53">
        <v>0</v>
      </c>
      <c r="DL517" s="53">
        <v>0</v>
      </c>
      <c r="DM517" s="53">
        <v>0</v>
      </c>
      <c r="DN517" s="53">
        <v>0</v>
      </c>
      <c r="DO517" s="53">
        <v>0</v>
      </c>
      <c r="DP517" s="53">
        <v>0</v>
      </c>
      <c r="DQ517" s="1"/>
      <c r="DR517" s="575"/>
      <c r="DS517" s="1"/>
      <c r="DT517" s="53">
        <v>505</v>
      </c>
      <c r="DU517" s="53">
        <v>900</v>
      </c>
      <c r="DV517" s="53">
        <v>1538</v>
      </c>
      <c r="DW517" s="53">
        <v>1507</v>
      </c>
      <c r="DX517" s="53">
        <v>1506</v>
      </c>
      <c r="DY517" s="53">
        <v>1496</v>
      </c>
      <c r="DZ517" s="53">
        <v>1486</v>
      </c>
      <c r="EA517" s="53">
        <v>1391</v>
      </c>
      <c r="EB517" s="53">
        <v>1362</v>
      </c>
      <c r="EC517" s="53">
        <v>1249</v>
      </c>
      <c r="ED517" s="53">
        <v>1009</v>
      </c>
      <c r="EE517" s="53">
        <v>948</v>
      </c>
      <c r="EF517" s="53">
        <v>883</v>
      </c>
      <c r="EG517" s="53">
        <v>784</v>
      </c>
      <c r="EH517" s="53">
        <v>524</v>
      </c>
      <c r="EI517" s="53">
        <v>325</v>
      </c>
      <c r="EJ517" s="53">
        <v>252</v>
      </c>
      <c r="EK517" s="53">
        <v>204</v>
      </c>
      <c r="EL517" s="53">
        <v>129</v>
      </c>
      <c r="EM517" s="53">
        <v>79</v>
      </c>
      <c r="EN517" s="53">
        <v>36</v>
      </c>
      <c r="EO517" s="53">
        <v>8</v>
      </c>
      <c r="EP517" s="53">
        <v>6</v>
      </c>
      <c r="EQ517" s="53">
        <v>6</v>
      </c>
      <c r="ER517" s="53">
        <v>5</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3" width="10.88671875" style="8" customWidth="1" outlineLevel="2"/>
    <col min="24" max="25" width="9.5546875" style="8" customWidth="1" outlineLevel="2"/>
    <col min="26" max="33" width="8.6640625" style="8" customWidth="1" outlineLevel="2"/>
    <col min="34" max="34" width="6.5546875" style="8" customWidth="1" outlineLevel="2"/>
    <col min="35" max="40" width="5.6640625" style="8" customWidth="1" outlineLevel="2"/>
    <col min="41" max="41" width="1.109375" style="8" customWidth="1" outlineLevel="2"/>
    <col min="42" max="42" width="7.44140625" style="8" customWidth="1" outlineLevel="1"/>
    <col min="43" max="43" width="0.88671875" style="8" customWidth="1" outlineLevel="1"/>
    <col min="44" max="63" width="6.5546875" style="8" customWidth="1" outlineLevel="2"/>
    <col min="64" max="69" width="5.6640625" style="8" customWidth="1" outlineLevel="2"/>
    <col min="70" max="72" width="4.88671875" style="8" customWidth="1" outlineLevel="2"/>
    <col min="73" max="79" width="3"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2" width="10.88671875" style="8" customWidth="1" outlineLevel="2"/>
    <col min="103" max="105" width="9.5546875" style="8" customWidth="1" outlineLevel="2"/>
    <col min="106" max="113" width="8.6640625" style="8" customWidth="1" outlineLevel="2"/>
    <col min="114" max="114" width="6.5546875" style="8" customWidth="1" outlineLevel="2"/>
    <col min="115" max="120" width="5.6640625" style="8" customWidth="1" outlineLevel="2"/>
    <col min="121" max="121" width="1.109375" style="8" customWidth="1" outlineLevel="2"/>
    <col min="122" max="122" width="7.44140625" style="8" customWidth="1" outlineLevel="1"/>
    <col min="123" max="123" width="0.88671875" style="8" customWidth="1" outlineLevel="1"/>
    <col min="124" max="142" width="6.5546875" style="8" customWidth="1" outlineLevel="2"/>
    <col min="143" max="145" width="5.6640625" style="8" customWidth="1" outlineLevel="2"/>
    <col min="146" max="152" width="4.88671875" style="8" customWidth="1" outlineLevel="2"/>
    <col min="153" max="159" width="3"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75"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76" t="s">
        <v>541</v>
      </c>
      <c r="CD1" s="1"/>
      <c r="CE1" s="877"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865"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867" t="s">
        <v>544</v>
      </c>
      <c r="FF1" s="1"/>
      <c r="FG1" s="868"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78"/>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78"/>
      <c r="CD2" s="1"/>
      <c r="CE2" s="879"/>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79"/>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79"/>
      <c r="FF2" s="1"/>
      <c r="FG2" s="879"/>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78"/>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78"/>
      <c r="CD3" s="1"/>
      <c r="CE3" s="879"/>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79"/>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79"/>
      <c r="FF3" s="1"/>
      <c r="FG3" s="879"/>
    </row>
    <row r="4" spans="2:165" ht="11.25" customHeight="1">
      <c r="B4" s="871" t="s">
        <v>4</v>
      </c>
      <c r="C4" s="873"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78"/>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78"/>
      <c r="CD4" s="1"/>
      <c r="CE4" s="879"/>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79"/>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79"/>
      <c r="FF4" s="1"/>
      <c r="FG4" s="879"/>
      <c r="FI4" s="869" t="s">
        <v>546</v>
      </c>
    </row>
    <row r="5" spans="2:165" ht="35.25" customHeight="1">
      <c r="B5" s="872"/>
      <c r="C5" s="874"/>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78"/>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78"/>
      <c r="CD5" s="1"/>
      <c r="CE5" s="879"/>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79"/>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79"/>
      <c r="FF5" s="1"/>
      <c r="FG5" s="879"/>
      <c r="FI5" s="870"/>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Margaret Maw</cp:lastModifiedBy>
  <cp:lastPrinted>2017-05-08T04:49:10Z</cp:lastPrinted>
  <dcterms:created xsi:type="dcterms:W3CDTF">2016-08-17T17:43:10Z</dcterms:created>
  <dcterms:modified xsi:type="dcterms:W3CDTF">2019-10-11T14:44:50Z</dcterms:modified>
</cp:coreProperties>
</file>