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clapp\Desktop\CDM\"/>
    </mc:Choice>
  </mc:AlternateContent>
  <bookViews>
    <workbookView xWindow="0" yWindow="0" windowWidth="24000" windowHeight="9735"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shape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 ref="AL3" authorId="0" shape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<sst xmlns="http://schemas.openxmlformats.org/spreadsheetml/2006/main" count="4135" uniqueCount="534">
  <si>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</si>
  <si>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</si>
  <si>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</si>
  <si>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</si>
  <si>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</si>
  <si>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</si>
  <si>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</si>
  <si>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</si>
  <si>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</si>
  <si>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</si>
  <si>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</si>
  <si>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</si>
  <si>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</si>
  <si>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</si>
  <si>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</si>
  <si>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</si>
  <si>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</si>
  <si>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</si>
  <si>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</si>
  <si>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</si>
  <si>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</si>
  <si>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</si>
  <si>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</si>
  <si>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</si>
  <si>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</si>
  <si>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</si>
  <si>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</si>
  <si>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</si>
  <si>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</si>
  <si>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</si>
  <si>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</si>
  <si>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</si>
  <si>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</si>
  <si>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</si>
  <si>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</si>
  <si>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</si>
  <si>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</si>
  <si>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</si>
  <si>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</si>
  <si>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</si>
  <si>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</si>
  <si>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</si>
  <si>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</si>
  <si>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</si>
  <si>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</si>
  <si>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</si>
  <si>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</si>
  <si>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</si>
  <si>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</si>
  <si>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</si>
  <si>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</si>
  <si>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</si>
  <si>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</si>
  <si>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</si>
  <si>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</si>
  <si>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</si>
  <si>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</si>
  <si>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</si>
  <si>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</si>
  <si>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</si>
  <si>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</si>
  <si>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</si>
  <si>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</si>
  <si>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</si>
  <si>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</si>
  <si>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</si>
  <si>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</si>
  <si>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</si>
  <si>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</si>
  <si>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</si>
  <si>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</si>
  <si>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</si>
  <si>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</si>
  <si>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</si>
  <si>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</si>
  <si>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</si>
  <si>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</si>
  <si>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</si>
  <si>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</si>
  <si>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</si>
  <si>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</si>
  <si>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</si>
  <si>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</si>
  <si>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</si>
  <si>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</si>
  <si>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</si>
  <si>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</si>
  <si>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</si>
  <si>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</si>
  <si>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</si>
  <si>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</si>
  <si>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</si>
  <si>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</si>
  <si>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</si>
  <si>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</si>
  <si>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</si>
  <si>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</si>
  <si>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</si>
  <si>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</si>
  <si>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</si>
  <si>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</si>
  <si>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</si>
  <si>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</si>
  <si>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</si>
  <si>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</si>
  <si>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</si>
  <si>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</si>
  <si>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</si>
  <si>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</si>
  <si>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</si>
  <si>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</si>
  <si>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</si>
  <si>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</si>
  <si>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</si>
  <si>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</si>
  <si>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</si>
  <si>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</si>
  <si>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</si>
  <si>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</si>
  <si>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</si>
  <si>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</si>
  <si>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</si>
  <si>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</si>
  <si>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</si>
  <si>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</si>
  <si>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</si>
  <si>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</si>
  <si>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</si>
  <si>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</si>
  <si>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</si>
  <si>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</si>
  <si>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</si>
  <si>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</si>
  <si>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</si>
  <si>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</si>
  <si>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</si>
  <si>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</si>
  <si>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</si>
  <si>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</si>
  <si>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</si>
  <si>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</si>
  <si>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</si>
  <si>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</si>
  <si>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</si>
  <si>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</si>
  <si>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</si>
  <si>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</si>
  <si>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</si>
  <si>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</si>
  <si>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</si>
  <si>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</si>
  <si>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</si>
  <si>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</si>
  <si>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</si>
  <si>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</si>
  <si>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</si>
  <si>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</si>
  <si>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</si>
  <si>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</si>
  <si>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</si>
  <si>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</si>
  <si>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</si>
  <si>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</si>
  <si>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</si>
  <si>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</si>
  <si>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</si>
  <si>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</si>
  <si>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</si>
  <si>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</si>
  <si>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</si>
  <si>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</si>
  <si>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</si>
  <si>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</si>
  <si>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</si>
  <si>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</si>
  <si>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</si>
  <si>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</si>
  <si>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</si>
  <si>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</si>
  <si>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</si>
  <si>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</si>
  <si>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</si>
  <si>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</si>
  <si>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</si>
  <si>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</si>
  <si>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</si>
  <si>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</si>
  <si>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</si>
  <si>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</si>
  <si>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</si>
  <si>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</si>
  <si>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</si>
  <si>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</si>
  <si>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</si>
  <si>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</si>
  <si>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</si>
  <si>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</si>
  <si>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</si>
  <si>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</si>
  <si>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</si>
  <si>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</si>
  <si>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</si>
  <si>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</si>
  <si>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</si>
  <si>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</si>
  <si>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</si>
  <si>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</si>
  <si>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</si>
  <si>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</si>
  <si>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</si>
  <si>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</si>
  <si>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</si>
  <si>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</si>
  <si>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</si>
  <si>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</si>
  <si>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</si>
  <si>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</si>
  <si>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</si>
  <si>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</si>
  <si>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</si>
  <si>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</si>
  <si>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</si>
  <si>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</si>
  <si>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</si>
  <si>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</si>
  <si>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</si>
  <si>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</si>
  <si>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</si>
  <si>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</si>
  <si>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</si>
  <si>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</si>
  <si>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</si>
  <si>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</si>
  <si>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</si>
  <si>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</si>
  <si>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</si>
  <si>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</si>
  <si>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</si>
  <si>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</si>
  <si>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</si>
  <si>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</si>
  <si>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</si>
  <si>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</si>
  <si>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</si>
  <si>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</si>
  <si>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</si>
  <si>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</si>
  <si>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</si>
  <si>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</si>
  <si>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</si>
  <si>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</si>
  <si>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</si>
  <si>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</si>
  <si>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</si>
  <si>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</si>
  <si>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</si>
  <si>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</si>
  <si>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</si>
  <si>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</si>
  <si>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</si>
  <si>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</si>
  <si>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</si>
  <si>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</si>
  <si>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</si>
  <si>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</si>
  <si>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</si>
  <si>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</si>
  <si>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</si>
  <si>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</si>
  <si>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</si>
  <si>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</si>
  <si>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</si>
  <si>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</si>
  <si>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</si>
  <si>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</si>
  <si>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</si>
  <si>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</si>
  <si>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</si>
  <si>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</si>
  <si>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</si>
  <si>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</si>
  <si>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</si>
  <si>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</si>
  <si>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</si>
  <si>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</si>
  <si>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</si>
  <si>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</si>
  <si>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</si>
  <si>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</si>
  <si>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</si>
  <si>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</si>
  <si>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</si>
  <si>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</si>
  <si>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</si>
  <si>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</si>
  <si>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</si>
  <si>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</si>
  <si>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</si>
  <si>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</si>
  <si>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</si>
  <si>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</si>
  <si>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</si>
  <si>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</si>
  <si>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</si>
  <si>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</si>
  <si>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</si>
  <si>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</si>
  <si>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</si>
  <si>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</si>
  <si>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</si>
  <si>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</si>
  <si>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</si>
  <si>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</si>
  <si>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</si>
  <si>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</si>
  <si>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</si>
  <si>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</si>
  <si>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</si>
  <si>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</si>
  <si>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</si>
  <si>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</si>
  <si>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</si>
  <si>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</si>
  <si>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</si>
  <si>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</si>
  <si>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</si>
  <si>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</si>
  <si>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</si>
  <si>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</si>
  <si>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</si>
  <si>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</si>
  <si>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</si>
  <si>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</si>
  <si>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</si>
  <si>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</si>
  <si>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</si>
  <si>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</si>
  <si>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</si>
  <si>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</si>
  <si>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</si>
  <si>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</si>
  <si>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</si>
  <si>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</si>
  <si>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</si>
  <si>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</si>
  <si>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</si>
  <si>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</si>
  <si>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</si>
  <si>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</si>
  <si>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</si>
  <si>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</si>
  <si>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</si>
  <si>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</si>
  <si>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</si>
  <si>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</si>
  <si>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</si>
  <si>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</si>
  <si>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</si>
  <si>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</si>
  <si>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</si>
  <si>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</si>
  <si>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</si>
  <si>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</si>
  <si>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</si>
  <si>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</si>
  <si>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</si>
  <si>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</si>
  <si>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</si>
  <si>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</si>
  <si>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</si>
  <si>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</si>
  <si>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</si>
  <si>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</si>
  <si>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</si>
  <si>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</si>
  <si>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</si>
  <si>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</si>
  <si>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</si>
  <si>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</si>
  <si>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</si>
  <si>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</si>
  <si>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</si>
  <si>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</si>
  <si>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</si>
  <si>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</si>
  <si>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</si>
  <si>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</si>
  <si>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</si>
  <si>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</si>
  <si>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</si>
  <si>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</si>
  <si>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</si>
  <si>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</si>
  <si>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</si>
  <si>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</si>
  <si>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</si>
  <si>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</si>
  <si>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</si>
  <si>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</si>
  <si>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</si>
  <si>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</si>
  <si>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</si>
  <si>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</si>
  <si>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</si>
  <si>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</si>
  <si>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</si>
  <si>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</si>
  <si>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</si>
  <si>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</si>
  <si>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</si>
  <si>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</si>
  <si>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</si>
  <si>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</si>
  <si>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</si>
  <si>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</si>
  <si>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</si>
  <si>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</si>
  <si>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</si>
  <si>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</si>
  <si>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</si>
  <si>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</si>
  <si>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</si>
  <si>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</si>
  <si>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</si>
  <si>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</si>
  <si>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</si>
  <si>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</si>
  <si>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</si>
  <si>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</si>
  <si>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</si>
  <si>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</si>
  <si>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</si>
  <si>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</si>
  <si>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</si>
  <si>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</si>
  <si>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</si>
  <si>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</si>
  <si>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</si>
  <si>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</si>
  <si>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</si>
  <si>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</si>
  <si>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</si>
  <si>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</si>
  <si>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</si>
  <si>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</si>
  <si>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</si>
  <si>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</si>
  <si>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</si>
  <si>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</si>
  <si>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</si>
  <si>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</si>
  <si>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</si>
  <si>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</si>
  <si>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</si>
  <si>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</si>
  <si>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</si>
  <si>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</si>
  <si>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</si>
  <si>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</si>
  <si>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</si>
  <si>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</si>
  <si>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</si>
  <si>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</si>
  <si>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</si>
  <si>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</si>
  <si>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</si>
  <si>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</si>
  <si>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</si>
  <si>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</si>
  <si>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</si>
  <si>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</si>
  <si>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</si>
  <si>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</si>
  <si>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</si>
  <si>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</si>
  <si>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</si>
  <si>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</si>
  <si>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</si>
  <si>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</si>
  <si>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</si>
  <si>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</si>
  <si>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West Coast Huron Energy Inc. 2014 Annual CDM Capacity Target:</t>
  </si>
  <si>
    <t>West Coast Huron Energy Inc. 2011-2014 Annual CDM Energy Target:</t>
  </si>
  <si>
    <t>Net Energy Savings (GWh)</t>
  </si>
  <si>
    <t xml:space="preserve"> </t>
  </si>
  <si>
    <t xml:space="preserve">Table 1: West Coast Huron Energy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</si>
  <si>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</si>
  <si>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</si>
  <si>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</si>
  <si>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</si>
  <si>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West Coast Huron Energy Inc. Net Verified Results due to Variances </t>
  </si>
  <si>
    <t>Table 3: West Coast Huron Energy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</si>
  <si>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</si>
  <si>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</si>
  <si>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</si>
  <si>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</si>
  <si>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</si>
  <si>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</si>
  <si>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</si>
  <si>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</si>
  <si>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</si>
  <si>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</si>
  <si>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</si>
  <si>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</si>
  <si>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</si>
  <si>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</si>
  <si>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</si>
  <si>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</si>
  <si>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</si>
  <si>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</si>
  <si>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</si>
  <si>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</si>
  <si>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</si>
  <si>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</si>
  <si>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</si>
  <si>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</si>
  <si>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</si>
  <si>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</si>
  <si>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</si>
  <si>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</si>
  <si>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</si>
  <si>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</si>
  <si>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</si>
  <si>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</si>
  <si>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</si>
  <si>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</si>
  <si>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</si>
  <si>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West Coast Huron Energy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</si>
  <si>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</si>
  <si>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</si>
  <si>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West Coast Huron Energy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</si>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</sst>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10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4326000"/>
        <c:axId val="474324432"/>
      </c:barChart>
      <c:catAx>
        <c:axId val="47432600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474324432"/>
        <c:crosses val="autoZero"/>
        <c:auto val="1"/>
        <c:lblAlgn val="ctr"/>
        <c:lblOffset val="100"/>
        <c:tickLblSkip val="2"/>
        <c:noMultiLvlLbl val="0"/>
      </c:catAx>
      <c:valAx>
        <c:axId val="47432443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47432600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4326392"/>
        <c:axId val="474324824"/>
      </c:barChart>
      <c:catAx>
        <c:axId val="47432639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474324824"/>
        <c:crosses val="autoZero"/>
        <c:auto val="1"/>
        <c:lblAlgn val="ctr"/>
        <c:lblOffset val="100"/>
        <c:tickLblSkip val="2"/>
        <c:noMultiLvlLbl val="0"/>
      </c:catAx>
      <c:valAx>
        <c:axId val="47432482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47432639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dPt>
          <c:dPt>
            <c:idx val="5"/>
            <c:bubble3D val="0"/>
            <c:spPr>
              <a:solidFill>
                <a:srgbClr val="FFC000"/>
              </a:solidFill>
            </c:spPr>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4.1664882259620721E-2</c:v>
                </c:pt>
                <c:pt idx="1">
                  <c:v>0.19620894809999997</c:v>
                </c:pt>
                <c:pt idx="2">
                  <c:v>4.5446309999999998E-4</c:v>
                </c:pt>
                <c:pt idx="3">
                  <c:v>7.1606587299999998E-4</c:v>
                </c:pt>
                <c:pt idx="4">
                  <c:v>0</c:v>
                </c:pt>
                <c:pt idx="5">
                  <c:v>3.6254523659999996E-2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0.15898212973571291</c:v>
                </c:pt>
                <c:pt idx="1">
                  <c:v>0.81427706209999995</c:v>
                </c:pt>
                <c:pt idx="2">
                  <c:v>2.2690886399999999E-3</c:v>
                </c:pt>
                <c:pt idx="3">
                  <c:v>4.8101685809999999E-3</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171</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0.27600000000000002</v>
      </c>
      <c r="G5" s="672">
        <v>0.47399999999999998</v>
      </c>
      <c r="H5" s="923">
        <v>0.53817000000000004</v>
      </c>
      <c r="I5" s="923"/>
      <c r="J5" s="22"/>
    </row>
    <row r="6" spans="1:10">
      <c r="A6" s="24" t="s">
        <v>483</v>
      </c>
      <c r="C6" s="24"/>
      <c r="D6" s="24"/>
      <c r="E6" s="24"/>
      <c r="F6" s="672">
        <v>0.995</v>
      </c>
      <c r="G6" s="672">
        <v>4.0410000000000004</v>
      </c>
      <c r="H6" s="923">
        <v>0.48808000000000001</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&amp;L&amp;10West Coast Huron Energy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59.59</v>
      </c>
      <c r="E7" s="55">
        <v>80.215999999999994</v>
      </c>
      <c r="F7" s="55">
        <v>55.009</v>
      </c>
      <c r="G7" s="690">
        <v>62.009</v>
      </c>
      <c r="H7" s="58"/>
      <c r="I7" s="185">
        <v>3.5329999999999999</v>
      </c>
      <c r="J7" s="55">
        <v>4.96</v>
      </c>
      <c r="K7" s="55">
        <v>3.5350000000000001</v>
      </c>
      <c r="L7" s="690">
        <v>4.048</v>
      </c>
      <c r="M7" s="60"/>
      <c r="N7" s="59">
        <v>25946.755000000001</v>
      </c>
      <c r="O7" s="55">
        <v>31764.913</v>
      </c>
      <c r="P7" s="55">
        <v>22920.23</v>
      </c>
      <c r="Q7" s="690">
        <v>26452.435000000001</v>
      </c>
      <c r="R7" s="60"/>
      <c r="S7" s="59">
        <v>15.964</v>
      </c>
      <c r="T7" s="62">
        <v>271273.64199999999</v>
      </c>
      <c r="U7" s="36"/>
    </row>
    <row r="8" spans="1:21" ht="15" customHeight="1">
      <c r="A8" s="212" t="s">
        <v>3</v>
      </c>
      <c r="B8" s="63" t="s">
        <v>33</v>
      </c>
      <c r="C8" s="34"/>
      <c r="D8" s="59">
        <v>6.806</v>
      </c>
      <c r="E8" s="55">
        <v>5.2510000000000003</v>
      </c>
      <c r="F8" s="55">
        <v>12</v>
      </c>
      <c r="G8" s="690">
        <v>13</v>
      </c>
      <c r="H8" s="58"/>
      <c r="I8" s="59">
        <v>0.84199999999999997</v>
      </c>
      <c r="J8" s="55">
        <v>0.77900000000000003</v>
      </c>
      <c r="K8" s="55">
        <v>2.4860000000000002</v>
      </c>
      <c r="L8" s="690">
        <v>2.694</v>
      </c>
      <c r="M8" s="60"/>
      <c r="N8" s="59">
        <v>1299.2650000000001</v>
      </c>
      <c r="O8" s="55">
        <v>1387.614</v>
      </c>
      <c r="P8" s="55">
        <v>4433.2790000000005</v>
      </c>
      <c r="Q8" s="690">
        <v>4802.7179999999998</v>
      </c>
      <c r="R8" s="60"/>
      <c r="S8" s="59">
        <v>6.5739999999999998</v>
      </c>
      <c r="T8" s="62">
        <v>22826.518</v>
      </c>
      <c r="U8" s="36"/>
    </row>
    <row r="9" spans="1:21" ht="15" customHeight="1">
      <c r="A9" s="212" t="s">
        <v>4</v>
      </c>
      <c r="B9" s="63" t="s">
        <v>34</v>
      </c>
      <c r="C9" s="34"/>
      <c r="D9" s="59">
        <v>33.703000000000003</v>
      </c>
      <c r="E9" s="55">
        <v>31.606999999999999</v>
      </c>
      <c r="F9" s="55">
        <v>29</v>
      </c>
      <c r="G9" s="690">
        <v>58</v>
      </c>
      <c r="H9" s="58"/>
      <c r="I9" s="59">
        <v>11.427</v>
      </c>
      <c r="J9" s="55">
        <v>7.915</v>
      </c>
      <c r="K9" s="55">
        <v>6.8769999999999998</v>
      </c>
      <c r="L9" s="690">
        <v>15.025</v>
      </c>
      <c r="M9" s="60"/>
      <c r="N9" s="59">
        <v>22496.673999999999</v>
      </c>
      <c r="O9" s="55">
        <v>14586.245000000001</v>
      </c>
      <c r="P9" s="55">
        <v>12759.612999999999</v>
      </c>
      <c r="Q9" s="690">
        <v>28896.54</v>
      </c>
      <c r="R9" s="60"/>
      <c r="S9" s="59">
        <v>41.244</v>
      </c>
      <c r="T9" s="62">
        <v>188161.201</v>
      </c>
      <c r="U9" s="36"/>
    </row>
    <row r="10" spans="1:21" ht="15" customHeight="1">
      <c r="A10" s="213" t="s">
        <v>5</v>
      </c>
      <c r="B10" s="63" t="s">
        <v>182</v>
      </c>
      <c r="C10" s="34"/>
      <c r="D10" s="59">
        <v>330.988</v>
      </c>
      <c r="E10" s="55">
        <v>20.181000000000001</v>
      </c>
      <c r="F10" s="55">
        <v>227.30799999999999</v>
      </c>
      <c r="G10" s="690">
        <v>680.16700000000003</v>
      </c>
      <c r="H10" s="58"/>
      <c r="I10" s="59">
        <v>0.75</v>
      </c>
      <c r="J10" s="55">
        <v>0.151</v>
      </c>
      <c r="K10" s="55">
        <v>0.33700000000000002</v>
      </c>
      <c r="L10" s="690">
        <v>1.385</v>
      </c>
      <c r="M10" s="60"/>
      <c r="N10" s="59">
        <v>12171.901</v>
      </c>
      <c r="O10" s="55">
        <v>913.42499999999995</v>
      </c>
      <c r="P10" s="55">
        <v>5035.2479999999996</v>
      </c>
      <c r="Q10" s="690">
        <v>18539.806</v>
      </c>
      <c r="R10" s="60"/>
      <c r="S10" s="59">
        <v>2.6240000000000001</v>
      </c>
      <c r="T10" s="62">
        <v>80038.180999999997</v>
      </c>
      <c r="U10" s="36"/>
    </row>
    <row r="11" spans="1:21" ht="15" customHeight="1">
      <c r="A11" s="213" t="s">
        <v>6</v>
      </c>
      <c r="B11" s="63" t="s">
        <v>182</v>
      </c>
      <c r="C11" s="34"/>
      <c r="D11" s="59">
        <v>622.02499999999998</v>
      </c>
      <c r="E11" s="55">
        <v>693.07100000000003</v>
      </c>
      <c r="F11" s="55">
        <v>617.20600000000002</v>
      </c>
      <c r="G11" s="690">
        <v>3151.9409999999998</v>
      </c>
      <c r="H11" s="58"/>
      <c r="I11" s="59">
        <v>1.0980000000000001</v>
      </c>
      <c r="J11" s="55">
        <v>0.96699999999999997</v>
      </c>
      <c r="K11" s="55">
        <v>0.77300000000000002</v>
      </c>
      <c r="L11" s="690">
        <v>5.2549999999999999</v>
      </c>
      <c r="M11" s="60"/>
      <c r="N11" s="59">
        <v>19198.415000000001</v>
      </c>
      <c r="O11" s="55">
        <v>17496.087</v>
      </c>
      <c r="P11" s="55">
        <v>11223.346</v>
      </c>
      <c r="Q11" s="690">
        <v>80290.630999999994</v>
      </c>
      <c r="R11" s="60"/>
      <c r="S11" s="59">
        <v>8.093</v>
      </c>
      <c r="T11" s="62">
        <v>232019.24299999999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39</v>
      </c>
      <c r="H13" s="70"/>
      <c r="I13" s="73">
        <v>0</v>
      </c>
      <c r="J13" s="71">
        <v>0</v>
      </c>
      <c r="K13" s="71">
        <v>0</v>
      </c>
      <c r="L13" s="160">
        <v>13.257999999999999</v>
      </c>
      <c r="M13" s="35"/>
      <c r="N13" s="73">
        <v>0</v>
      </c>
      <c r="O13" s="71">
        <v>0</v>
      </c>
      <c r="P13" s="71">
        <v>0</v>
      </c>
      <c r="Q13" s="160">
        <v>0</v>
      </c>
      <c r="R13" s="35"/>
      <c r="S13" s="73">
        <v>13.257999999999999</v>
      </c>
      <c r="T13" s="74">
        <v>0</v>
      </c>
      <c r="U13" s="35"/>
    </row>
    <row r="14" spans="1:21" s="7" customFormat="1" ht="15" customHeight="1">
      <c r="A14" s="796" t="s">
        <v>184</v>
      </c>
      <c r="B14" s="797" t="s">
        <v>35</v>
      </c>
      <c r="C14" s="34"/>
      <c r="D14" s="798">
        <v>0</v>
      </c>
      <c r="E14" s="165">
        <v>0</v>
      </c>
      <c r="F14" s="165">
        <v>0</v>
      </c>
      <c r="G14" s="174">
        <v>27</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17.649999999999999</v>
      </c>
      <c r="J16" s="82">
        <v>14.772</v>
      </c>
      <c r="K16" s="82">
        <v>14.007999999999999</v>
      </c>
      <c r="L16" s="82">
        <v>41.664999999999999</v>
      </c>
      <c r="M16" s="60"/>
      <c r="N16" s="82">
        <v>81113.009999999995</v>
      </c>
      <c r="O16" s="82">
        <v>66148.284</v>
      </c>
      <c r="P16" s="82">
        <v>56371.716</v>
      </c>
      <c r="Q16" s="82">
        <v>158982.13</v>
      </c>
      <c r="R16" s="60"/>
      <c r="S16" s="82">
        <v>87.757000000000005</v>
      </c>
      <c r="T16" s="82">
        <v>794318.78500000003</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3</v>
      </c>
      <c r="E19" s="55">
        <v>6</v>
      </c>
      <c r="F19" s="55">
        <v>9</v>
      </c>
      <c r="G19" s="690">
        <v>12</v>
      </c>
      <c r="H19" s="58"/>
      <c r="I19" s="59">
        <v>6.194</v>
      </c>
      <c r="J19" s="55">
        <v>22.99</v>
      </c>
      <c r="K19" s="55">
        <v>28.28</v>
      </c>
      <c r="L19" s="690">
        <v>138.06100000000001</v>
      </c>
      <c r="M19" s="60"/>
      <c r="N19" s="59">
        <v>63236.521000000001</v>
      </c>
      <c r="O19" s="55">
        <v>79194.983999999997</v>
      </c>
      <c r="P19" s="55">
        <v>144013.11199999999</v>
      </c>
      <c r="Q19" s="690">
        <v>690126.12199999997</v>
      </c>
      <c r="R19" s="60"/>
      <c r="S19" s="59">
        <v>195.52600000000001</v>
      </c>
      <c r="T19" s="62">
        <v>1468683.3810000001</v>
      </c>
      <c r="U19" s="804"/>
      <c r="V19" s="804"/>
      <c r="W19" s="804"/>
      <c r="X19" s="804"/>
    </row>
    <row r="20" spans="1:24" ht="15" customHeight="1">
      <c r="A20" s="219" t="s">
        <v>55</v>
      </c>
      <c r="B20" s="620" t="s">
        <v>36</v>
      </c>
      <c r="C20" s="34"/>
      <c r="D20" s="59">
        <v>17</v>
      </c>
      <c r="E20" s="55">
        <v>9</v>
      </c>
      <c r="F20" s="55">
        <v>16</v>
      </c>
      <c r="G20" s="690">
        <v>29</v>
      </c>
      <c r="H20" s="58"/>
      <c r="I20" s="59">
        <v>17.233000000000001</v>
      </c>
      <c r="J20" s="55">
        <v>9.7729999999999997</v>
      </c>
      <c r="K20" s="55">
        <v>18.981999999999999</v>
      </c>
      <c r="L20" s="690">
        <v>33.683</v>
      </c>
      <c r="M20" s="60"/>
      <c r="N20" s="59">
        <v>42682.692000000003</v>
      </c>
      <c r="O20" s="55">
        <v>35734.017</v>
      </c>
      <c r="P20" s="55">
        <v>67628.016000000003</v>
      </c>
      <c r="Q20" s="690">
        <v>124150.94100000001</v>
      </c>
      <c r="R20" s="60"/>
      <c r="S20" s="59">
        <v>75.706000000000003</v>
      </c>
      <c r="T20" s="62">
        <v>527876.24300000002</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0</v>
      </c>
      <c r="E24" s="71">
        <v>0</v>
      </c>
      <c r="F24" s="71">
        <v>0</v>
      </c>
      <c r="G24" s="160">
        <v>1</v>
      </c>
      <c r="H24" s="70"/>
      <c r="I24" s="73">
        <v>0</v>
      </c>
      <c r="J24" s="71">
        <v>0</v>
      </c>
      <c r="K24" s="71">
        <v>0</v>
      </c>
      <c r="L24" s="160">
        <v>0.54800000000000004</v>
      </c>
      <c r="M24" s="35"/>
      <c r="N24" s="73">
        <v>0</v>
      </c>
      <c r="O24" s="71">
        <v>0</v>
      </c>
      <c r="P24" s="71">
        <v>0</v>
      </c>
      <c r="Q24" s="160">
        <v>0</v>
      </c>
      <c r="R24" s="35"/>
      <c r="S24" s="73">
        <v>0.54800000000000004</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1</v>
      </c>
      <c r="F26" s="71">
        <v>1</v>
      </c>
      <c r="G26" s="160">
        <v>1</v>
      </c>
      <c r="H26" s="70"/>
      <c r="I26" s="73">
        <v>0</v>
      </c>
      <c r="J26" s="71">
        <v>25.103000000000002</v>
      </c>
      <c r="K26" s="71">
        <v>25.459</v>
      </c>
      <c r="L26" s="160">
        <v>23.916</v>
      </c>
      <c r="M26" s="35"/>
      <c r="N26" s="73">
        <v>0</v>
      </c>
      <c r="O26" s="71">
        <v>364.88400000000001</v>
      </c>
      <c r="P26" s="71">
        <v>339.94900000000001</v>
      </c>
      <c r="Q26" s="160">
        <v>0</v>
      </c>
      <c r="R26" s="35"/>
      <c r="S26" s="73">
        <v>23.916</v>
      </c>
      <c r="T26" s="74">
        <v>704.83299999999997</v>
      </c>
      <c r="U26" s="35"/>
    </row>
    <row r="27" spans="1:24">
      <c r="A27" s="216" t="s">
        <v>13</v>
      </c>
      <c r="B27" s="217"/>
      <c r="C27" s="34"/>
      <c r="D27" s="178"/>
      <c r="E27" s="80"/>
      <c r="F27" s="80"/>
      <c r="G27" s="179"/>
      <c r="H27" s="58"/>
      <c r="I27" s="82">
        <v>23.427</v>
      </c>
      <c r="J27" s="82">
        <v>57.866</v>
      </c>
      <c r="K27" s="82">
        <v>72.721000000000004</v>
      </c>
      <c r="L27" s="82">
        <v>196.208</v>
      </c>
      <c r="M27" s="60"/>
      <c r="N27" s="82">
        <v>105919.213</v>
      </c>
      <c r="O27" s="82">
        <v>115293.88499999999</v>
      </c>
      <c r="P27" s="82">
        <v>211981.07699999999</v>
      </c>
      <c r="Q27" s="82">
        <v>814277.06299999997</v>
      </c>
      <c r="R27" s="60"/>
      <c r="S27" s="82">
        <v>295.69600000000003</v>
      </c>
      <c r="T27" s="82">
        <v>1997264.4569999999</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1</v>
      </c>
      <c r="G32" s="690">
        <v>1</v>
      </c>
      <c r="H32" s="58"/>
      <c r="I32" s="59">
        <v>0</v>
      </c>
      <c r="J32" s="55">
        <v>0</v>
      </c>
      <c r="K32" s="55">
        <v>0</v>
      </c>
      <c r="L32" s="690">
        <v>0.45400000000000001</v>
      </c>
      <c r="M32" s="60"/>
      <c r="N32" s="59">
        <v>0</v>
      </c>
      <c r="O32" s="55">
        <v>0</v>
      </c>
      <c r="P32" s="55">
        <v>0</v>
      </c>
      <c r="Q32" s="690">
        <v>2269.0889999999999</v>
      </c>
      <c r="R32" s="60"/>
      <c r="S32" s="59">
        <v>0.45400000000000001</v>
      </c>
      <c r="T32" s="62">
        <v>2269.0889999999999</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0.45400000000000001</v>
      </c>
      <c r="M35" s="60"/>
      <c r="N35" s="82">
        <v>0</v>
      </c>
      <c r="O35" s="82">
        <v>0</v>
      </c>
      <c r="P35" s="82">
        <v>0</v>
      </c>
      <c r="Q35" s="82">
        <v>2269.0889999999999</v>
      </c>
      <c r="R35" s="60"/>
      <c r="S35" s="82">
        <v>0.45400000000000001</v>
      </c>
      <c r="T35" s="82">
        <v>2269.0889999999999</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17</v>
      </c>
      <c r="G38" s="691">
        <v>4</v>
      </c>
      <c r="H38" s="58"/>
      <c r="I38" s="59">
        <v>0</v>
      </c>
      <c r="J38" s="55">
        <v>0</v>
      </c>
      <c r="K38" s="55">
        <v>0.13700000000000001</v>
      </c>
      <c r="L38" s="690">
        <v>0.71599999999999997</v>
      </c>
      <c r="M38" s="60"/>
      <c r="N38" s="59">
        <v>0</v>
      </c>
      <c r="O38" s="55">
        <v>0</v>
      </c>
      <c r="P38" s="55">
        <v>2643.4430000000002</v>
      </c>
      <c r="Q38" s="690">
        <v>4810.1689999999999</v>
      </c>
      <c r="R38" s="60"/>
      <c r="S38" s="59">
        <v>0.84899999999999998</v>
      </c>
      <c r="T38" s="62">
        <v>10018.606</v>
      </c>
      <c r="U38" s="36"/>
    </row>
    <row r="39" spans="1:21">
      <c r="A39" s="216" t="s">
        <v>20</v>
      </c>
      <c r="B39" s="217"/>
      <c r="C39" s="34"/>
      <c r="D39" s="226"/>
      <c r="E39" s="227"/>
      <c r="F39" s="227"/>
      <c r="G39" s="228"/>
      <c r="H39" s="58"/>
      <c r="I39" s="82">
        <v>0</v>
      </c>
      <c r="J39" s="82">
        <v>0</v>
      </c>
      <c r="K39" s="82">
        <v>0.13700000000000001</v>
      </c>
      <c r="L39" s="82">
        <v>0.71599999999999997</v>
      </c>
      <c r="M39" s="60"/>
      <c r="N39" s="82">
        <v>0</v>
      </c>
      <c r="O39" s="82">
        <v>0</v>
      </c>
      <c r="P39" s="82">
        <v>2643.4430000000002</v>
      </c>
      <c r="Q39" s="82">
        <v>4810.1689999999999</v>
      </c>
      <c r="R39" s="60"/>
      <c r="S39" s="82">
        <v>0.84899999999999998</v>
      </c>
      <c r="T39" s="82">
        <v>10018.606</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3</v>
      </c>
      <c r="E47" s="55">
        <v>0</v>
      </c>
      <c r="F47" s="55">
        <v>0</v>
      </c>
      <c r="G47" s="690">
        <v>0</v>
      </c>
      <c r="H47" s="58"/>
      <c r="I47" s="59">
        <v>51.759</v>
      </c>
      <c r="J47" s="55">
        <v>0</v>
      </c>
      <c r="K47" s="55">
        <v>0</v>
      </c>
      <c r="L47" s="690">
        <v>0</v>
      </c>
      <c r="M47" s="60"/>
      <c r="N47" s="59">
        <v>300753.15500000003</v>
      </c>
      <c r="O47" s="55">
        <v>0</v>
      </c>
      <c r="P47" s="55">
        <v>0</v>
      </c>
      <c r="Q47" s="690">
        <v>0</v>
      </c>
      <c r="R47" s="60"/>
      <c r="S47" s="59">
        <v>51.759</v>
      </c>
      <c r="T47" s="62">
        <v>1203012.622</v>
      </c>
      <c r="U47" s="36"/>
    </row>
    <row r="48" spans="1:21" ht="15.75" customHeight="1">
      <c r="A48" s="213" t="s">
        <v>23</v>
      </c>
      <c r="B48" s="63" t="s">
        <v>36</v>
      </c>
      <c r="C48" s="34"/>
      <c r="D48" s="59">
        <v>2E-3</v>
      </c>
      <c r="E48" s="55">
        <v>1E-3</v>
      </c>
      <c r="F48" s="55">
        <v>0</v>
      </c>
      <c r="G48" s="690">
        <v>0</v>
      </c>
      <c r="H48" s="58"/>
      <c r="I48" s="59">
        <v>0.107</v>
      </c>
      <c r="J48" s="55">
        <v>7.3999999999999996E-2</v>
      </c>
      <c r="K48" s="55">
        <v>0</v>
      </c>
      <c r="L48" s="690">
        <v>0</v>
      </c>
      <c r="M48" s="60"/>
      <c r="N48" s="59">
        <v>550.22</v>
      </c>
      <c r="O48" s="55">
        <v>71.521000000000001</v>
      </c>
      <c r="P48" s="55">
        <v>0</v>
      </c>
      <c r="Q48" s="690">
        <v>0</v>
      </c>
      <c r="R48" s="60"/>
      <c r="S48" s="59">
        <v>0.18099999999999999</v>
      </c>
      <c r="T48" s="62">
        <v>2415.4430000000002</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51.866</v>
      </c>
      <c r="J52" s="82">
        <v>7.3999999999999996E-2</v>
      </c>
      <c r="K52" s="82">
        <v>0</v>
      </c>
      <c r="L52" s="82">
        <v>0</v>
      </c>
      <c r="M52" s="60"/>
      <c r="N52" s="82">
        <v>301303.375</v>
      </c>
      <c r="O52" s="82">
        <v>71.521000000000001</v>
      </c>
      <c r="P52" s="82">
        <v>0</v>
      </c>
      <c r="Q52" s="82">
        <v>0</v>
      </c>
      <c r="R52" s="60"/>
      <c r="S52" s="82">
        <v>51.94</v>
      </c>
      <c r="T52" s="82">
        <v>1205428.0649999999</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36.255000000000003</v>
      </c>
      <c r="M56" s="60"/>
      <c r="N56" s="59">
        <v>0</v>
      </c>
      <c r="O56" s="55">
        <v>0</v>
      </c>
      <c r="P56" s="55">
        <v>0</v>
      </c>
      <c r="Q56" s="690">
        <v>0</v>
      </c>
      <c r="R56" s="60"/>
      <c r="S56" s="59">
        <v>36.255000000000003</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36.255000000000003</v>
      </c>
      <c r="M58" s="201"/>
      <c r="N58" s="82">
        <v>0</v>
      </c>
      <c r="O58" s="82">
        <v>0</v>
      </c>
      <c r="P58" s="82">
        <v>0</v>
      </c>
      <c r="Q58" s="82">
        <v>0</v>
      </c>
      <c r="R58" s="60"/>
      <c r="S58" s="82">
        <v>36.255000000000003</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-0.35</v>
      </c>
      <c r="K60" s="388">
        <v>0</v>
      </c>
      <c r="L60" s="388">
        <v>0</v>
      </c>
      <c r="M60" s="115"/>
      <c r="N60" s="388"/>
      <c r="O60" s="388">
        <v>733.45399999999995</v>
      </c>
      <c r="P60" s="388">
        <v>0</v>
      </c>
      <c r="Q60" s="388">
        <v>0</v>
      </c>
      <c r="R60" s="383"/>
      <c r="S60" s="388">
        <v>-0.35</v>
      </c>
      <c r="T60" s="388">
        <v>2933.817</v>
      </c>
      <c r="U60" s="128"/>
    </row>
    <row r="61" spans="1:21" s="129" customFormat="1">
      <c r="A61" s="384" t="s">
        <v>257</v>
      </c>
      <c r="B61" s="385"/>
      <c r="C61" s="126"/>
      <c r="D61" s="925"/>
      <c r="E61" s="926"/>
      <c r="F61" s="926"/>
      <c r="G61" s="927"/>
      <c r="H61" s="127"/>
      <c r="I61" s="386"/>
      <c r="J61" s="387"/>
      <c r="K61" s="388">
        <v>3.0000000000000001E-3</v>
      </c>
      <c r="L61" s="388">
        <v>0</v>
      </c>
      <c r="M61" s="115"/>
      <c r="N61" s="388"/>
      <c r="O61" s="388"/>
      <c r="P61" s="388">
        <v>5.4219999999999997</v>
      </c>
      <c r="Q61" s="388">
        <v>0</v>
      </c>
      <c r="R61" s="383"/>
      <c r="S61" s="388">
        <v>3.0000000000000001E-3</v>
      </c>
      <c r="T61" s="388">
        <v>16.266999999999999</v>
      </c>
      <c r="U61" s="128"/>
    </row>
    <row r="62" spans="1:21" s="129" customFormat="1">
      <c r="A62" s="384" t="s">
        <v>379</v>
      </c>
      <c r="B62" s="385"/>
      <c r="C62" s="126"/>
      <c r="D62" s="925"/>
      <c r="E62" s="926"/>
      <c r="F62" s="926"/>
      <c r="G62" s="927"/>
      <c r="H62" s="127"/>
      <c r="I62" s="386"/>
      <c r="J62" s="387"/>
      <c r="K62" s="388"/>
      <c r="L62" s="388">
        <v>0.98938188699999996</v>
      </c>
      <c r="M62" s="115"/>
      <c r="N62" s="388"/>
      <c r="O62" s="388"/>
      <c r="P62" s="388"/>
      <c r="Q62" s="388">
        <v>14482.247181000001</v>
      </c>
      <c r="R62" s="383"/>
      <c r="S62" s="388">
        <v>0.98899999999999999</v>
      </c>
      <c r="T62" s="388">
        <v>29016.084999999999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92.942999999999998</v>
      </c>
      <c r="J64" s="82">
        <v>47.609000000000002</v>
      </c>
      <c r="K64" s="82">
        <v>61.406999999999996</v>
      </c>
      <c r="L64" s="82">
        <v>237.57599999999999</v>
      </c>
      <c r="M64" s="115"/>
      <c r="N64" s="82">
        <v>488335.598</v>
      </c>
      <c r="O64" s="82">
        <v>181148.80600000001</v>
      </c>
      <c r="P64" s="82">
        <v>270656.28700000001</v>
      </c>
      <c r="Q64" s="82">
        <v>980338.451</v>
      </c>
      <c r="R64" s="60"/>
      <c r="S64" s="82">
        <v>435.22899999999998</v>
      </c>
      <c r="T64" s="82">
        <v>4008594.1690000002</v>
      </c>
      <c r="U64" s="119"/>
    </row>
    <row r="65" spans="1:22">
      <c r="A65" s="231" t="s">
        <v>193</v>
      </c>
      <c r="B65" s="232"/>
      <c r="C65" s="34"/>
      <c r="D65" s="233"/>
      <c r="E65" s="117"/>
      <c r="F65" s="117"/>
      <c r="G65" s="234"/>
      <c r="H65" s="58"/>
      <c r="I65" s="82">
        <v>0</v>
      </c>
      <c r="J65" s="82">
        <v>25.103000000000002</v>
      </c>
      <c r="K65" s="82">
        <v>25.459</v>
      </c>
      <c r="L65" s="82">
        <v>37.722000000000001</v>
      </c>
      <c r="M65" s="115"/>
      <c r="N65" s="82">
        <v>0</v>
      </c>
      <c r="O65" s="82">
        <v>364.88400000000001</v>
      </c>
      <c r="P65" s="82">
        <v>339.94900000000001</v>
      </c>
      <c r="Q65" s="82">
        <v>0</v>
      </c>
      <c r="R65" s="60"/>
      <c r="S65" s="82">
        <v>37.722000000000001</v>
      </c>
      <c r="T65" s="82">
        <v>704.83299999999997</v>
      </c>
      <c r="U65" s="119"/>
    </row>
    <row r="66" spans="1:22">
      <c r="A66" s="231" t="s">
        <v>364</v>
      </c>
      <c r="B66" s="232"/>
      <c r="C66" s="34"/>
      <c r="D66" s="233"/>
      <c r="E66" s="117"/>
      <c r="F66" s="117"/>
      <c r="G66" s="234"/>
      <c r="H66" s="58"/>
      <c r="I66" s="82">
        <v>0</v>
      </c>
      <c r="J66" s="82">
        <v>-0.35</v>
      </c>
      <c r="K66" s="82">
        <v>3.0000000000000001E-3</v>
      </c>
      <c r="L66" s="82">
        <v>0.98899999999999999</v>
      </c>
      <c r="M66" s="201"/>
      <c r="N66" s="82">
        <v>0</v>
      </c>
      <c r="O66" s="82">
        <v>733.45399999999995</v>
      </c>
      <c r="P66" s="82">
        <v>5.4219999999999997</v>
      </c>
      <c r="Q66" s="82">
        <v>14482.246999999999</v>
      </c>
      <c r="R66" s="60"/>
      <c r="S66" s="82">
        <v>0.64200000000000002</v>
      </c>
      <c r="T66" s="82">
        <v>31966.169000000002</v>
      </c>
      <c r="U66" s="119"/>
    </row>
    <row r="67" spans="1:22">
      <c r="A67" s="231" t="s">
        <v>253</v>
      </c>
      <c r="B67" s="232"/>
      <c r="C67" s="34"/>
      <c r="D67" s="233"/>
      <c r="E67" s="117"/>
      <c r="F67" s="117"/>
      <c r="G67" s="234"/>
      <c r="H67" s="58"/>
      <c r="I67" s="82">
        <v>92.942999999999998</v>
      </c>
      <c r="J67" s="82">
        <v>72.361999999999995</v>
      </c>
      <c r="K67" s="82">
        <v>86.869</v>
      </c>
      <c r="L67" s="82">
        <v>276.28699999999998</v>
      </c>
      <c r="M67" s="60"/>
      <c r="N67" s="82">
        <v>488335.598</v>
      </c>
      <c r="O67" s="82">
        <v>182247.144</v>
      </c>
      <c r="P67" s="82">
        <v>271001.658</v>
      </c>
      <c r="Q67" s="82">
        <v>994820.69799999997</v>
      </c>
      <c r="R67" s="60"/>
      <c r="S67" s="82">
        <v>473.59300000000002</v>
      </c>
      <c r="T67" s="82">
        <v>4041265.1710000001</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880</v>
      </c>
      <c r="T69" s="122">
        <v>8280000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0.53817386363636366</v>
      </c>
      <c r="T70" s="123">
        <v>0.48807550374396136</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&amp;L&amp;10West Coast Huron Energy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-1.218</v>
      </c>
      <c r="E9" s="55">
        <v>1.2999999999999999E-2</v>
      </c>
      <c r="F9" s="55">
        <v>0</v>
      </c>
      <c r="G9" s="111"/>
      <c r="H9" s="60"/>
      <c r="I9" s="59">
        <v>-0.43099999999999999</v>
      </c>
      <c r="J9" s="55">
        <v>3.0000000000000001E-3</v>
      </c>
      <c r="K9" s="55">
        <v>0</v>
      </c>
      <c r="L9" s="627"/>
      <c r="M9" s="35"/>
      <c r="N9" s="59">
        <v>-873.00599999999997</v>
      </c>
      <c r="O9" s="55">
        <v>5.4219999999999997</v>
      </c>
      <c r="P9" s="55">
        <v>0</v>
      </c>
      <c r="Q9" s="627"/>
      <c r="R9" s="60"/>
      <c r="S9" s="59">
        <v>-0.42799999999999999</v>
      </c>
      <c r="T9" s="62">
        <v>-3475.7550000000001</v>
      </c>
    </row>
    <row r="10" spans="1:20" ht="15" customHeight="1">
      <c r="A10" s="213" t="s">
        <v>5</v>
      </c>
      <c r="B10" s="63" t="s">
        <v>182</v>
      </c>
      <c r="C10" s="187"/>
      <c r="D10" s="59">
        <v>5.367</v>
      </c>
      <c r="E10" s="55">
        <v>0</v>
      </c>
      <c r="F10" s="55">
        <v>0.68600000000000005</v>
      </c>
      <c r="G10" s="111"/>
      <c r="H10" s="60"/>
      <c r="I10" s="59">
        <v>1.0999999999999999E-2</v>
      </c>
      <c r="J10" s="55">
        <v>0</v>
      </c>
      <c r="K10" s="55">
        <v>1E-3</v>
      </c>
      <c r="L10" s="627"/>
      <c r="M10" s="35"/>
      <c r="N10" s="59">
        <v>180.08199999999999</v>
      </c>
      <c r="O10" s="55">
        <v>0</v>
      </c>
      <c r="P10" s="55">
        <v>15</v>
      </c>
      <c r="Q10" s="627"/>
      <c r="R10" s="60"/>
      <c r="S10" s="59">
        <v>1.2E-2</v>
      </c>
      <c r="T10" s="62">
        <v>750.32600000000002</v>
      </c>
    </row>
    <row r="11" spans="1:20" ht="15" customHeight="1">
      <c r="A11" s="213" t="s">
        <v>6</v>
      </c>
      <c r="B11" s="63" t="s">
        <v>182</v>
      </c>
      <c r="C11" s="187"/>
      <c r="D11" s="59">
        <v>53.45</v>
      </c>
      <c r="E11" s="55">
        <v>0</v>
      </c>
      <c r="F11" s="55">
        <v>0</v>
      </c>
      <c r="G11" s="111"/>
      <c r="H11" s="60"/>
      <c r="I11" s="59">
        <v>7.0000000000000007E-2</v>
      </c>
      <c r="J11" s="55">
        <v>0</v>
      </c>
      <c r="K11" s="55">
        <v>0</v>
      </c>
      <c r="L11" s="627"/>
      <c r="M11" s="35"/>
      <c r="N11" s="59">
        <v>1426.3779999999999</v>
      </c>
      <c r="O11" s="55">
        <v>0</v>
      </c>
      <c r="P11" s="55">
        <v>0</v>
      </c>
      <c r="Q11" s="627"/>
      <c r="R11" s="60"/>
      <c r="S11" s="59">
        <v>7.0000000000000007E-2</v>
      </c>
      <c r="T11" s="62">
        <v>5705.5129999999999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-0.35</v>
      </c>
      <c r="J16" s="713">
        <v>3.0000000000000001E-3</v>
      </c>
      <c r="K16" s="713">
        <v>1E-3</v>
      </c>
      <c r="L16" s="82"/>
      <c r="M16" s="35"/>
      <c r="N16" s="713">
        <v>733.45399999999995</v>
      </c>
      <c r="O16" s="713">
        <v>5.4219999999999997</v>
      </c>
      <c r="P16" s="713">
        <v>15</v>
      </c>
      <c r="Q16" s="190"/>
      <c r="R16" s="60"/>
      <c r="S16" s="82">
        <v>-0.34599999999999997</v>
      </c>
      <c r="T16" s="82">
        <v>2980.0839999999998</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0</v>
      </c>
      <c r="F19" s="55">
        <v>0</v>
      </c>
      <c r="G19" s="61"/>
      <c r="H19" s="60"/>
      <c r="I19" s="185">
        <v>0</v>
      </c>
      <c r="J19" s="55">
        <v>0</v>
      </c>
      <c r="K19" s="55">
        <v>0</v>
      </c>
      <c r="L19" s="624"/>
      <c r="M19" s="35"/>
      <c r="N19" s="185">
        <v>0</v>
      </c>
      <c r="O19" s="55">
        <v>0</v>
      </c>
      <c r="P19" s="55">
        <v>0</v>
      </c>
      <c r="Q19" s="624"/>
      <c r="R19" s="60"/>
      <c r="S19" s="59">
        <v>0</v>
      </c>
      <c r="T19" s="62">
        <v>0</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0</v>
      </c>
      <c r="K27" s="713">
        <v>0</v>
      </c>
      <c r="L27" s="82"/>
      <c r="M27" s="35"/>
      <c r="N27" s="713">
        <v>0</v>
      </c>
      <c r="O27" s="713">
        <v>0</v>
      </c>
      <c r="P27" s="713">
        <v>0</v>
      </c>
      <c r="Q27" s="190"/>
      <c r="R27" s="60"/>
      <c r="S27" s="82">
        <v>0</v>
      </c>
      <c r="T27" s="82">
        <v>0</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1</v>
      </c>
      <c r="G32" s="111"/>
      <c r="H32" s="60"/>
      <c r="I32" s="59">
        <v>0</v>
      </c>
      <c r="J32" s="55">
        <v>0</v>
      </c>
      <c r="K32" s="55">
        <v>0.17699999999999999</v>
      </c>
      <c r="L32" s="188"/>
      <c r="M32" s="35"/>
      <c r="N32" s="59">
        <v>0</v>
      </c>
      <c r="O32" s="55">
        <v>0</v>
      </c>
      <c r="P32" s="55">
        <v>10467.69231</v>
      </c>
      <c r="Q32" s="188"/>
      <c r="R32" s="60"/>
      <c r="S32" s="59">
        <v>0.17699999999999999</v>
      </c>
      <c r="T32" s="62">
        <v>20935.384999999998</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0.17699999999999999</v>
      </c>
      <c r="L35" s="82"/>
      <c r="M35" s="35"/>
      <c r="N35" s="713">
        <v>0</v>
      </c>
      <c r="O35" s="713">
        <v>0</v>
      </c>
      <c r="P35" s="713">
        <v>10467.69231</v>
      </c>
      <c r="Q35" s="190"/>
      <c r="R35" s="60"/>
      <c r="S35" s="82">
        <v>0.17699999999999999</v>
      </c>
      <c r="T35" s="82">
        <v>20935.384999999998</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5</v>
      </c>
      <c r="G38" s="108"/>
      <c r="H38" s="60"/>
      <c r="I38" s="229">
        <v>0</v>
      </c>
      <c r="J38" s="230">
        <v>0</v>
      </c>
      <c r="K38" s="230">
        <v>0.81399999999999995</v>
      </c>
      <c r="L38" s="196"/>
      <c r="M38" s="35"/>
      <c r="N38" s="229">
        <v>0</v>
      </c>
      <c r="O38" s="230">
        <v>0</v>
      </c>
      <c r="P38" s="230">
        <v>4051.1453860000001</v>
      </c>
      <c r="Q38" s="196"/>
      <c r="R38" s="60"/>
      <c r="S38" s="59">
        <v>0.81100000000000005</v>
      </c>
      <c r="T38" s="62">
        <v>8050.7</v>
      </c>
    </row>
    <row r="39" spans="1:20">
      <c r="A39" s="216" t="s">
        <v>20</v>
      </c>
      <c r="B39" s="217"/>
      <c r="C39" s="187"/>
      <c r="D39" s="226"/>
      <c r="E39" s="227"/>
      <c r="F39" s="227"/>
      <c r="G39" s="228"/>
      <c r="H39" s="60"/>
      <c r="I39" s="714">
        <v>0</v>
      </c>
      <c r="J39" s="714">
        <v>0</v>
      </c>
      <c r="K39" s="714">
        <v>0.81399999999999995</v>
      </c>
      <c r="L39" s="82"/>
      <c r="M39" s="35"/>
      <c r="N39" s="714">
        <v>0</v>
      </c>
      <c r="O39" s="714">
        <v>0</v>
      </c>
      <c r="P39" s="714">
        <v>4051.1453860000001</v>
      </c>
      <c r="Q39" s="190"/>
      <c r="R39" s="60"/>
      <c r="S39" s="82">
        <v>0.81100000000000005</v>
      </c>
      <c r="T39" s="82">
        <v>8050.7</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-0.35</v>
      </c>
      <c r="J60" s="386"/>
      <c r="K60" s="386"/>
      <c r="L60" s="386"/>
      <c r="M60" s="35"/>
      <c r="N60" s="386">
        <v>733.45399999999995</v>
      </c>
      <c r="O60" s="386"/>
      <c r="P60" s="386"/>
      <c r="Q60" s="386"/>
      <c r="R60" s="60"/>
      <c r="S60" s="388">
        <v>-0.35</v>
      </c>
      <c r="T60" s="388">
        <v>2933.817</v>
      </c>
    </row>
    <row r="61" spans="1:20" s="129" customFormat="1">
      <c r="A61" s="384" t="s">
        <v>257</v>
      </c>
      <c r="B61" s="391"/>
      <c r="C61" s="187"/>
      <c r="D61" s="925"/>
      <c r="E61" s="926"/>
      <c r="F61" s="926"/>
      <c r="G61" s="927"/>
      <c r="H61" s="60"/>
      <c r="I61" s="386"/>
      <c r="J61" s="386">
        <v>3.0000000000000001E-3</v>
      </c>
      <c r="K61" s="386"/>
      <c r="L61" s="386"/>
      <c r="M61" s="60"/>
      <c r="N61" s="386"/>
      <c r="O61" s="386">
        <v>5.4219999999999997</v>
      </c>
      <c r="P61" s="386"/>
      <c r="Q61" s="386"/>
      <c r="R61" s="60"/>
      <c r="S61" s="388">
        <v>3.0000000000000001E-3</v>
      </c>
      <c r="T61" s="388">
        <v>16.266999999999999</v>
      </c>
    </row>
    <row r="62" spans="1:20" s="129" customFormat="1">
      <c r="A62" s="384" t="s">
        <v>379</v>
      </c>
      <c r="B62" s="391"/>
      <c r="C62" s="187"/>
      <c r="D62" s="693"/>
      <c r="E62" s="694"/>
      <c r="F62" s="694"/>
      <c r="G62" s="695"/>
      <c r="H62" s="60"/>
      <c r="I62" s="386"/>
      <c r="J62" s="386"/>
      <c r="K62" s="386">
        <v>0.99199999999999999</v>
      </c>
      <c r="L62" s="386"/>
      <c r="M62" s="60"/>
      <c r="N62" s="386"/>
      <c r="O62" s="386"/>
      <c r="P62" s="386">
        <v>14533.837696000001</v>
      </c>
      <c r="Q62" s="386"/>
      <c r="R62" s="60"/>
      <c r="S62" s="388">
        <v>0.98899999999999999</v>
      </c>
      <c r="T62" s="388">
        <v>29016.084999999999</v>
      </c>
    </row>
    <row r="63" spans="1:20" s="129" customFormat="1">
      <c r="A63" s="384" t="s">
        <v>365</v>
      </c>
      <c r="B63" s="391"/>
      <c r="C63" s="187"/>
      <c r="D63" s="925"/>
      <c r="E63" s="926"/>
      <c r="F63" s="926"/>
      <c r="G63" s="927"/>
      <c r="H63" s="60"/>
      <c r="I63" s="386">
        <v>-0.35</v>
      </c>
      <c r="J63" s="386">
        <v>3.0000000000000001E-3</v>
      </c>
      <c r="K63" s="386">
        <v>0.99199999999999999</v>
      </c>
      <c r="L63" s="386"/>
      <c r="M63" s="60"/>
      <c r="N63" s="386">
        <v>733.45399999999995</v>
      </c>
      <c r="O63" s="386">
        <v>5.4219999999999997</v>
      </c>
      <c r="P63" s="386">
        <v>14533.838</v>
      </c>
      <c r="Q63" s="386"/>
      <c r="R63" s="60"/>
      <c r="S63" s="388">
        <v>0.64200000000000002</v>
      </c>
      <c r="T63" s="388">
        <v>31966.168999999998</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&amp;L&amp;10West Coast Huron Energy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0.52</v>
      </c>
      <c r="H7" s="322">
        <v>0.45</v>
      </c>
      <c r="I7" s="322">
        <v>0.42</v>
      </c>
      <c r="J7" s="783">
        <v>0.42</v>
      </c>
      <c r="K7" s="325"/>
      <c r="L7" s="412">
        <v>1</v>
      </c>
      <c r="M7" s="322">
        <v>1</v>
      </c>
      <c r="N7" s="322" t="s">
        <v>279</v>
      </c>
      <c r="O7" s="322" t="s">
        <v>279</v>
      </c>
      <c r="P7" s="412">
        <v>0.53</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1.72</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0.86</v>
      </c>
      <c r="E18" s="322">
        <v>0.86</v>
      </c>
      <c r="F18" s="322">
        <v>0.98</v>
      </c>
      <c r="G18" s="412">
        <v>0.75</v>
      </c>
      <c r="H18" s="322">
        <v>0.73</v>
      </c>
      <c r="I18" s="322">
        <v>0.76</v>
      </c>
      <c r="J18" s="783">
        <v>0.69</v>
      </c>
      <c r="K18" s="325"/>
      <c r="L18" s="412">
        <v>1.23</v>
      </c>
      <c r="M18" s="322">
        <v>0.93</v>
      </c>
      <c r="N18" s="322">
        <v>1.1339606449999999</v>
      </c>
      <c r="O18" s="322">
        <v>0.95187001500000001</v>
      </c>
      <c r="P18" s="412">
        <v>0.72</v>
      </c>
      <c r="Q18" s="322">
        <v>0.75</v>
      </c>
      <c r="R18" s="322">
        <v>0.76</v>
      </c>
      <c r="S18" s="783">
        <v>0.7</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v>0.91</v>
      </c>
      <c r="G30" s="411" t="s">
        <v>279</v>
      </c>
      <c r="H30" s="326" t="s">
        <v>279</v>
      </c>
      <c r="I30" s="326" t="s">
        <v>279</v>
      </c>
      <c r="J30" s="784">
        <v>0.9</v>
      </c>
      <c r="K30" s="325"/>
      <c r="L30" s="411" t="s">
        <v>279</v>
      </c>
      <c r="M30" s="326" t="s">
        <v>279</v>
      </c>
      <c r="N30" s="326" t="s">
        <v>279</v>
      </c>
      <c r="O30" s="326">
        <v>0.96</v>
      </c>
      <c r="P30" s="411" t="s">
        <v>279</v>
      </c>
      <c r="Q30" s="326" t="s">
        <v>279</v>
      </c>
      <c r="R30" s="326" t="s">
        <v>279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1.43</v>
      </c>
      <c r="F35" s="346">
        <v>0.93</v>
      </c>
      <c r="G35" s="417" t="s">
        <v>279</v>
      </c>
      <c r="H35" s="346" t="s">
        <v>279</v>
      </c>
      <c r="I35" s="346">
        <v>1</v>
      </c>
      <c r="J35" s="786">
        <v>1</v>
      </c>
      <c r="K35" s="325"/>
      <c r="L35" s="417" t="s">
        <v>279</v>
      </c>
      <c r="M35" s="346" t="s">
        <v>279</v>
      </c>
      <c r="N35" s="346">
        <v>0.847529054</v>
      </c>
      <c r="O35" s="346">
        <v>0.82725697799999998</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&amp;L&amp;10West Coast Huron Energy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9.2999999999999999E-2</v>
      </c>
      <c r="C7" s="246">
        <v>9.2999999999999999E-2</v>
      </c>
      <c r="D7" s="246">
        <v>9.2999999999999999E-2</v>
      </c>
      <c r="E7" s="246">
        <v>8.8999999999999996E-2</v>
      </c>
      <c r="F7" s="959"/>
    </row>
    <row r="8" spans="1:6">
      <c r="A8" s="247" t="s">
        <v>298</v>
      </c>
      <c r="B8" s="248">
        <v>0</v>
      </c>
      <c r="C8" s="248">
        <v>7.1999999999999995E-2</v>
      </c>
      <c r="D8" s="248">
        <v>4.7E-2</v>
      </c>
      <c r="E8" s="248">
        <v>4.7E-2</v>
      </c>
      <c r="F8" s="959"/>
    </row>
    <row r="9" spans="1:6" ht="15.75" customHeight="1">
      <c r="A9" s="245" t="s">
        <v>299</v>
      </c>
      <c r="B9" s="248">
        <v>0</v>
      </c>
      <c r="C9" s="248">
        <v>0</v>
      </c>
      <c r="D9" s="248">
        <v>8.6999999999999994E-2</v>
      </c>
      <c r="E9" s="248">
        <v>6.0999999999999999E-2</v>
      </c>
      <c r="F9" s="959"/>
    </row>
    <row r="10" spans="1:6">
      <c r="A10" s="245" t="s">
        <v>420</v>
      </c>
      <c r="B10" s="248">
        <v>0</v>
      </c>
      <c r="C10" s="248">
        <v>0</v>
      </c>
      <c r="D10" s="248">
        <v>1E-3</v>
      </c>
      <c r="E10" s="248">
        <v>0.27600000000000002</v>
      </c>
      <c r="F10" s="959"/>
    </row>
    <row r="11" spans="1:6">
      <c r="A11" s="953" t="s">
        <v>53</v>
      </c>
      <c r="B11" s="953"/>
      <c r="C11" s="953"/>
      <c r="D11" s="953"/>
      <c r="E11" s="249">
        <v>0.47299999999999998</v>
      </c>
      <c r="F11" s="959"/>
    </row>
    <row r="12" spans="1:6">
      <c r="A12" s="953" t="s">
        <v>481</v>
      </c>
      <c r="B12" s="953"/>
      <c r="C12" s="953"/>
      <c r="D12" s="953"/>
      <c r="E12" s="250">
        <v>0.88</v>
      </c>
      <c r="F12" s="959"/>
    </row>
    <row r="13" spans="1:6">
      <c r="A13" s="953" t="s">
        <v>309</v>
      </c>
      <c r="B13" s="953"/>
      <c r="C13" s="953"/>
      <c r="D13" s="953"/>
      <c r="E13" s="251">
        <v>0.53749999999999998</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0.48799999999999999</v>
      </c>
      <c r="C19" s="246">
        <v>0.48799999999999999</v>
      </c>
      <c r="D19" s="246">
        <v>0.48799999999999999</v>
      </c>
      <c r="E19" s="246">
        <v>0.47899999999999998</v>
      </c>
      <c r="F19" s="246">
        <v>1.9430000000000001</v>
      </c>
    </row>
    <row r="20" spans="1:6" s="16" customFormat="1">
      <c r="A20" s="247" t="s">
        <v>298</v>
      </c>
      <c r="B20" s="248">
        <v>1E-3</v>
      </c>
      <c r="C20" s="248">
        <v>0.182</v>
      </c>
      <c r="D20" s="248">
        <v>0.182</v>
      </c>
      <c r="E20" s="248">
        <v>0.182</v>
      </c>
      <c r="F20" s="246">
        <v>0.54700000000000004</v>
      </c>
    </row>
    <row r="21" spans="1:6">
      <c r="A21" s="245" t="s">
        <v>299</v>
      </c>
      <c r="B21" s="248">
        <v>0</v>
      </c>
      <c r="C21" s="248">
        <v>0</v>
      </c>
      <c r="D21" s="248">
        <v>0.27100000000000002</v>
      </c>
      <c r="E21" s="248">
        <v>0.27100000000000002</v>
      </c>
      <c r="F21" s="246">
        <v>0.54200000000000004</v>
      </c>
    </row>
    <row r="22" spans="1:6">
      <c r="A22" s="245" t="s">
        <v>420</v>
      </c>
      <c r="B22" s="248">
        <v>0</v>
      </c>
      <c r="C22" s="248">
        <v>0</v>
      </c>
      <c r="D22" s="863">
        <v>1.4999999999999999E-2</v>
      </c>
      <c r="E22" s="248">
        <v>0.995</v>
      </c>
      <c r="F22" s="246">
        <v>1.01</v>
      </c>
    </row>
    <row r="23" spans="1:6">
      <c r="A23" s="953" t="s">
        <v>32</v>
      </c>
      <c r="B23" s="953"/>
      <c r="C23" s="953"/>
      <c r="D23" s="953"/>
      <c r="E23" s="953"/>
      <c r="F23" s="250">
        <v>4.0419999999999998</v>
      </c>
    </row>
    <row r="24" spans="1:6">
      <c r="A24" s="950" t="s">
        <v>482</v>
      </c>
      <c r="B24" s="951"/>
      <c r="C24" s="951"/>
      <c r="D24" s="951"/>
      <c r="E24" s="952"/>
      <c r="F24" s="250">
        <v>8.2799999999999994</v>
      </c>
    </row>
    <row r="25" spans="1:6">
      <c r="A25" s="953" t="s">
        <v>308</v>
      </c>
      <c r="B25" s="953"/>
      <c r="C25" s="953"/>
      <c r="D25" s="953"/>
      <c r="E25" s="953"/>
      <c r="F25" s="251">
        <v>0.48816399999999999</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&amp;L&amp;10West Coast Huron Energy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&amp;L&amp;10West Coast Huron Energy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&amp;L&amp;10West Coast Huron Energy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&amp;L&amp;10West Coast Huron Energy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&amp;L&amp;10West Coast Huron Energy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&amp;L&amp;10West Coast Huron Energy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&amp;L&amp;10West Coast Huron Energy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&amp;L&amp;10West Coast Huron Energy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6.8220000000000001</v>
      </c>
      <c r="E7" s="55">
        <v>4.96</v>
      </c>
      <c r="F7" s="55">
        <v>7.6630000000000003</v>
      </c>
      <c r="G7" s="690">
        <v>8.7390000000000008</v>
      </c>
      <c r="H7" s="60"/>
      <c r="I7" s="59">
        <v>49561.389000000003</v>
      </c>
      <c r="J7" s="55">
        <v>31764.913</v>
      </c>
      <c r="K7" s="55">
        <v>49006.038999999997</v>
      </c>
      <c r="L7" s="55">
        <v>56349.616000000002</v>
      </c>
      <c r="M7" s="36"/>
    </row>
    <row r="8" spans="1:13" ht="15" customHeight="1">
      <c r="A8" s="212" t="s">
        <v>350</v>
      </c>
      <c r="B8" s="63" t="s">
        <v>33</v>
      </c>
      <c r="C8" s="34"/>
      <c r="D8" s="59">
        <v>1.633</v>
      </c>
      <c r="E8" s="55">
        <v>0.77900000000000003</v>
      </c>
      <c r="F8" s="55">
        <v>4.7240000000000002</v>
      </c>
      <c r="G8" s="690">
        <v>5.1180000000000003</v>
      </c>
      <c r="H8" s="60"/>
      <c r="I8" s="59">
        <v>2521.058</v>
      </c>
      <c r="J8" s="55">
        <v>1387.614</v>
      </c>
      <c r="K8" s="55">
        <v>8422.9480000000003</v>
      </c>
      <c r="L8" s="55">
        <v>9124.8610000000008</v>
      </c>
      <c r="M8" s="36"/>
    </row>
    <row r="9" spans="1:13" ht="15" customHeight="1">
      <c r="A9" s="212" t="s">
        <v>4</v>
      </c>
      <c r="B9" s="63" t="s">
        <v>34</v>
      </c>
      <c r="C9" s="34"/>
      <c r="D9" s="59">
        <v>19.138999999999999</v>
      </c>
      <c r="E9" s="55">
        <v>16.213000000000001</v>
      </c>
      <c r="F9" s="55">
        <v>14.497</v>
      </c>
      <c r="G9" s="690">
        <v>31.657</v>
      </c>
      <c r="H9" s="60"/>
      <c r="I9" s="59">
        <v>37785.425000000003</v>
      </c>
      <c r="J9" s="55">
        <v>30011.288</v>
      </c>
      <c r="K9" s="55">
        <v>27069.866999999998</v>
      </c>
      <c r="L9" s="55">
        <v>60955.421999999999</v>
      </c>
      <c r="M9" s="36"/>
    </row>
    <row r="10" spans="1:13" ht="15" customHeight="1">
      <c r="A10" s="213" t="s">
        <v>5</v>
      </c>
      <c r="B10" s="63" t="s">
        <v>182</v>
      </c>
      <c r="C10" s="34"/>
      <c r="D10" s="59">
        <v>0.66400000000000003</v>
      </c>
      <c r="E10" s="55">
        <v>0.151</v>
      </c>
      <c r="F10" s="55">
        <v>0.30299999999999999</v>
      </c>
      <c r="G10" s="690">
        <v>0.81899999999999995</v>
      </c>
      <c r="H10" s="60"/>
      <c r="I10" s="59">
        <v>11049.212</v>
      </c>
      <c r="J10" s="55">
        <v>866.19100000000003</v>
      </c>
      <c r="K10" s="55">
        <v>4469.9399999999996</v>
      </c>
      <c r="L10" s="55">
        <v>10737.398999999999</v>
      </c>
      <c r="M10" s="36"/>
    </row>
    <row r="11" spans="1:13" ht="15" customHeight="1">
      <c r="A11" s="213" t="s">
        <v>6</v>
      </c>
      <c r="B11" s="63" t="s">
        <v>182</v>
      </c>
      <c r="C11" s="34"/>
      <c r="D11" s="59">
        <v>0.98299999999999998</v>
      </c>
      <c r="E11" s="55">
        <v>1.06</v>
      </c>
      <c r="F11" s="55">
        <v>0.746</v>
      </c>
      <c r="G11" s="690">
        <v>3.0219999999999998</v>
      </c>
      <c r="H11" s="60"/>
      <c r="I11" s="59">
        <v>17572.906999999999</v>
      </c>
      <c r="J11" s="55">
        <v>19090.364000000001</v>
      </c>
      <c r="K11" s="55">
        <v>10740.886</v>
      </c>
      <c r="L11" s="55">
        <v>45896.247000000003</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13.257999999999999</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29.241</v>
      </c>
      <c r="E16" s="82">
        <v>23.163</v>
      </c>
      <c r="F16" s="82">
        <v>27.933</v>
      </c>
      <c r="G16" s="82">
        <v>62.613</v>
      </c>
      <c r="H16" s="60"/>
      <c r="I16" s="82">
        <v>118489.99099999999</v>
      </c>
      <c r="J16" s="82">
        <v>83120.37</v>
      </c>
      <c r="K16" s="82">
        <v>99709.68</v>
      </c>
      <c r="L16" s="82">
        <v>183063.54500000001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8.282</v>
      </c>
      <c r="E19" s="55">
        <v>33.841000000000001</v>
      </c>
      <c r="F19" s="55">
        <v>37.21</v>
      </c>
      <c r="G19" s="690">
        <v>212.16200000000001</v>
      </c>
      <c r="H19" s="60"/>
      <c r="I19" s="59">
        <v>87982.131999999998</v>
      </c>
      <c r="J19" s="55">
        <v>111364.039</v>
      </c>
      <c r="K19" s="55">
        <v>188498.03599999999</v>
      </c>
      <c r="L19" s="55">
        <v>1020629.629</v>
      </c>
      <c r="M19" s="36"/>
    </row>
    <row r="20" spans="1:13" ht="15" customHeight="1">
      <c r="A20" s="219" t="s">
        <v>55</v>
      </c>
      <c r="B20" s="94" t="s">
        <v>36</v>
      </c>
      <c r="C20" s="34"/>
      <c r="D20" s="59">
        <v>16.093</v>
      </c>
      <c r="E20" s="55">
        <v>13.119</v>
      </c>
      <c r="F20" s="55">
        <v>20.096</v>
      </c>
      <c r="G20" s="690">
        <v>35.661000000000001</v>
      </c>
      <c r="H20" s="60"/>
      <c r="I20" s="59">
        <v>45967.574999999997</v>
      </c>
      <c r="J20" s="55">
        <v>42946.678999999996</v>
      </c>
      <c r="K20" s="55">
        <v>71649.69</v>
      </c>
      <c r="L20" s="55">
        <v>131533.897</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0</v>
      </c>
      <c r="E24" s="71">
        <v>0</v>
      </c>
      <c r="F24" s="71">
        <v>0</v>
      </c>
      <c r="G24" s="160">
        <v>0.54800000000000004</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25.103000000000002</v>
      </c>
      <c r="F26" s="71">
        <v>25.459</v>
      </c>
      <c r="G26" s="160">
        <v>23.916</v>
      </c>
      <c r="H26" s="35"/>
      <c r="I26" s="73">
        <v>0</v>
      </c>
      <c r="J26" s="71">
        <v>364.88400000000001</v>
      </c>
      <c r="K26" s="71">
        <v>339.94900000000001</v>
      </c>
      <c r="L26" s="71">
        <v>0</v>
      </c>
      <c r="M26" s="36"/>
    </row>
    <row r="27" spans="1:13">
      <c r="A27" s="216" t="s">
        <v>13</v>
      </c>
      <c r="B27" s="217"/>
      <c r="C27" s="34"/>
      <c r="D27" s="82">
        <v>24.375</v>
      </c>
      <c r="E27" s="82">
        <v>72.063000000000002</v>
      </c>
      <c r="F27" s="82">
        <v>82.765000000000001</v>
      </c>
      <c r="G27" s="82">
        <v>272.28699999999998</v>
      </c>
      <c r="H27" s="60"/>
      <c r="I27" s="82">
        <v>133949.70699999999</v>
      </c>
      <c r="J27" s="82">
        <v>154675.60200000001</v>
      </c>
      <c r="K27" s="82">
        <v>260487.67499999999</v>
      </c>
      <c r="L27" s="82">
        <v>1152163.5260000001</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0.505</v>
      </c>
      <c r="H32" s="60"/>
      <c r="I32" s="59">
        <v>0</v>
      </c>
      <c r="J32" s="55">
        <v>0</v>
      </c>
      <c r="K32" s="55">
        <v>0</v>
      </c>
      <c r="L32" s="55">
        <v>2521.21</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0.505</v>
      </c>
      <c r="H35" s="60"/>
      <c r="I35" s="82">
        <v>0</v>
      </c>
      <c r="J35" s="82">
        <v>0</v>
      </c>
      <c r="K35" s="82">
        <v>0</v>
      </c>
      <c r="L35" s="82">
        <v>2521.21</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0.13700000000000001</v>
      </c>
      <c r="G38" s="690">
        <v>0.71599999999999997</v>
      </c>
      <c r="H38" s="60"/>
      <c r="I38" s="59">
        <v>0</v>
      </c>
      <c r="J38" s="55">
        <v>0</v>
      </c>
      <c r="K38" s="55">
        <v>2643.4430000000002</v>
      </c>
      <c r="L38" s="55">
        <v>4810.1689999999999</v>
      </c>
      <c r="M38" s="36"/>
    </row>
    <row r="39" spans="1:13">
      <c r="A39" s="216" t="s">
        <v>20</v>
      </c>
      <c r="B39" s="217"/>
      <c r="C39" s="34"/>
      <c r="D39" s="82">
        <v>0</v>
      </c>
      <c r="E39" s="82">
        <v>0</v>
      </c>
      <c r="F39" s="82">
        <v>0.13700000000000001</v>
      </c>
      <c r="G39" s="82">
        <v>0.71599999999999997</v>
      </c>
      <c r="H39" s="60"/>
      <c r="I39" s="82">
        <v>0</v>
      </c>
      <c r="J39" s="82">
        <v>0</v>
      </c>
      <c r="K39" s="82">
        <v>2643.4430000000002</v>
      </c>
      <c r="L39" s="82">
        <v>4810.1689999999999</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99.536000000000001</v>
      </c>
      <c r="E47" s="55">
        <v>0</v>
      </c>
      <c r="F47" s="55">
        <v>0</v>
      </c>
      <c r="G47" s="690">
        <v>0</v>
      </c>
      <c r="H47" s="60"/>
      <c r="I47" s="59">
        <v>578371.45299999998</v>
      </c>
      <c r="J47" s="55">
        <v>0</v>
      </c>
      <c r="K47" s="55">
        <v>0</v>
      </c>
      <c r="L47" s="55">
        <v>0</v>
      </c>
      <c r="M47" s="36"/>
    </row>
    <row r="48" spans="1:13" ht="15.75" customHeight="1">
      <c r="A48" s="213" t="s">
        <v>23</v>
      </c>
      <c r="B48" s="63" t="s">
        <v>36</v>
      </c>
      <c r="C48" s="34"/>
      <c r="D48" s="59">
        <v>0.214</v>
      </c>
      <c r="E48" s="55">
        <v>0.14799999999999999</v>
      </c>
      <c r="F48" s="55">
        <v>0</v>
      </c>
      <c r="G48" s="690">
        <v>0</v>
      </c>
      <c r="H48" s="60"/>
      <c r="I48" s="59">
        <v>1100.44</v>
      </c>
      <c r="J48" s="55">
        <v>143.041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99.75</v>
      </c>
      <c r="E52" s="82">
        <v>0.14799999999999999</v>
      </c>
      <c r="F52" s="82">
        <v>0</v>
      </c>
      <c r="G52" s="82">
        <v>0</v>
      </c>
      <c r="H52" s="60"/>
      <c r="I52" s="82">
        <v>579471.89300000004</v>
      </c>
      <c r="J52" s="82">
        <v>143.041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36.255000000000003</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36.255000000000003</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-0.63800000000000001</v>
      </c>
      <c r="F60" s="386">
        <v>0</v>
      </c>
      <c r="G60" s="386">
        <v>0</v>
      </c>
      <c r="H60" s="60"/>
      <c r="I60" s="388"/>
      <c r="J60" s="388">
        <v>249.11699999999999</v>
      </c>
      <c r="K60" s="388">
        <v>0</v>
      </c>
      <c r="L60" s="388">
        <v>0</v>
      </c>
      <c r="M60" s="128"/>
    </row>
    <row r="61" spans="1:13" s="129" customFormat="1">
      <c r="A61" s="384" t="s">
        <v>257</v>
      </c>
      <c r="B61" s="385"/>
      <c r="C61" s="126"/>
      <c r="D61" s="386"/>
      <c r="E61" s="386"/>
      <c r="F61" s="386">
        <v>6.0000000000000001E-3</v>
      </c>
      <c r="G61" s="386">
        <v>0</v>
      </c>
      <c r="H61" s="60"/>
      <c r="I61" s="388"/>
      <c r="J61" s="388"/>
      <c r="K61" s="388">
        <v>11.115</v>
      </c>
      <c r="L61" s="388">
        <v>0</v>
      </c>
      <c r="M61" s="128"/>
    </row>
    <row r="62" spans="1:13" s="129" customFormat="1">
      <c r="A62" s="384" t="s">
        <v>379</v>
      </c>
      <c r="B62" s="385"/>
      <c r="C62" s="126"/>
      <c r="D62" s="386"/>
      <c r="E62" s="386"/>
      <c r="F62" s="386"/>
      <c r="G62" s="386">
        <v>0.19822000000000001</v>
      </c>
      <c r="H62" s="60"/>
      <c r="I62" s="388"/>
      <c r="J62" s="388"/>
      <c r="K62" s="388"/>
      <c r="L62" s="388">
        <v>15644.32409705094</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153.36600000000001</v>
      </c>
      <c r="E64" s="82">
        <v>70.271000000000001</v>
      </c>
      <c r="F64" s="82">
        <v>85.376000000000005</v>
      </c>
      <c r="G64" s="82">
        <v>334.654</v>
      </c>
      <c r="H64" s="60"/>
      <c r="I64" s="82">
        <v>831911.59100000001</v>
      </c>
      <c r="J64" s="82">
        <v>237574.12899999999</v>
      </c>
      <c r="K64" s="82">
        <v>362500.84899999999</v>
      </c>
      <c r="L64" s="82">
        <v>1342558.45</v>
      </c>
      <c r="M64" s="119"/>
    </row>
    <row r="65" spans="1:13">
      <c r="A65" s="231" t="s">
        <v>306</v>
      </c>
      <c r="B65" s="232"/>
      <c r="C65" s="34"/>
      <c r="D65" s="82">
        <v>0</v>
      </c>
      <c r="E65" s="82">
        <v>25.103000000000002</v>
      </c>
      <c r="F65" s="82">
        <v>25.459</v>
      </c>
      <c r="G65" s="82">
        <v>37.722000000000001</v>
      </c>
      <c r="H65" s="60"/>
      <c r="I65" s="82">
        <v>0</v>
      </c>
      <c r="J65" s="82">
        <v>364.88400000000001</v>
      </c>
      <c r="K65" s="82">
        <v>339.94900000000001</v>
      </c>
      <c r="L65" s="82">
        <v>0</v>
      </c>
      <c r="M65" s="119"/>
    </row>
    <row r="66" spans="1:13">
      <c r="A66" s="231" t="s">
        <v>364</v>
      </c>
      <c r="B66" s="232"/>
      <c r="C66" s="34"/>
      <c r="D66" s="82">
        <v>0</v>
      </c>
      <c r="E66" s="82">
        <v>-0.63800000000000001</v>
      </c>
      <c r="F66" s="82">
        <v>6.0000000000000001E-3</v>
      </c>
      <c r="G66" s="82">
        <v>0.19800000000000001</v>
      </c>
      <c r="H66" s="60"/>
      <c r="I66" s="82">
        <v>0</v>
      </c>
      <c r="J66" s="82">
        <v>249.11699999999999</v>
      </c>
      <c r="K66" s="82">
        <v>11.115</v>
      </c>
      <c r="L66" s="82">
        <v>15644.324000000001</v>
      </c>
      <c r="M66" s="119"/>
    </row>
    <row r="67" spans="1:13">
      <c r="A67" s="231" t="s">
        <v>253</v>
      </c>
      <c r="B67" s="232"/>
      <c r="C67" s="34"/>
      <c r="D67" s="82">
        <v>153.36600000000001</v>
      </c>
      <c r="E67" s="82">
        <v>94.736000000000004</v>
      </c>
      <c r="F67" s="82">
        <v>110.84099999999999</v>
      </c>
      <c r="G67" s="82">
        <v>372.57400000000001</v>
      </c>
      <c r="H67" s="60"/>
      <c r="I67" s="82">
        <v>831911.59100000001</v>
      </c>
      <c r="J67" s="82">
        <v>238188.13</v>
      </c>
      <c r="K67" s="82">
        <v>362851.913</v>
      </c>
      <c r="L67" s="82">
        <v>1358202.774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-0.72399999999999998</v>
      </c>
      <c r="E9" s="626">
        <v>6.0000000000000001E-3</v>
      </c>
      <c r="F9" s="626">
        <v>0</v>
      </c>
      <c r="G9" s="627"/>
      <c r="H9" s="60"/>
      <c r="I9" s="625">
        <v>-1468.758</v>
      </c>
      <c r="J9" s="626">
        <v>11.115</v>
      </c>
      <c r="K9" s="626">
        <v>0</v>
      </c>
      <c r="L9" s="627"/>
      <c r="M9" s="60"/>
      <c r="N9" s="36"/>
    </row>
    <row r="10" spans="1:14" ht="15" customHeight="1">
      <c r="A10" s="213" t="s">
        <v>5</v>
      </c>
      <c r="B10" s="63" t="s">
        <v>182</v>
      </c>
      <c r="C10" s="34"/>
      <c r="D10" s="625">
        <v>0.01</v>
      </c>
      <c r="E10" s="626">
        <v>0</v>
      </c>
      <c r="F10" s="626">
        <v>1E-3</v>
      </c>
      <c r="G10" s="627"/>
      <c r="H10" s="60"/>
      <c r="I10" s="625">
        <v>167.22499999999999</v>
      </c>
      <c r="J10" s="626">
        <v>0</v>
      </c>
      <c r="K10" s="626">
        <v>14</v>
      </c>
      <c r="L10" s="627"/>
      <c r="M10" s="60"/>
      <c r="N10" s="36"/>
    </row>
    <row r="11" spans="1:14" ht="15" customHeight="1">
      <c r="A11" s="213" t="s">
        <v>6</v>
      </c>
      <c r="B11" s="63" t="s">
        <v>182</v>
      </c>
      <c r="C11" s="34"/>
      <c r="D11" s="625">
        <v>7.5999999999999998E-2</v>
      </c>
      <c r="E11" s="626">
        <v>0</v>
      </c>
      <c r="F11" s="626">
        <v>0</v>
      </c>
      <c r="G11" s="627"/>
      <c r="H11" s="60"/>
      <c r="I11" s="625">
        <v>1550.65</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-0.63800000000000001</v>
      </c>
      <c r="E16" s="190">
        <v>6.0000000000000001E-3</v>
      </c>
      <c r="F16" s="190">
        <v>1E-3</v>
      </c>
      <c r="G16" s="190"/>
      <c r="H16" s="60"/>
      <c r="I16" s="190">
        <v>249.11699999999999</v>
      </c>
      <c r="J16" s="190">
        <v>11.115</v>
      </c>
      <c r="K16" s="190">
        <v>14</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0</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0</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0.19700000000000001</v>
      </c>
      <c r="G32" s="627"/>
      <c r="H32" s="60"/>
      <c r="I32" s="625">
        <v>0</v>
      </c>
      <c r="J32" s="626">
        <v>0</v>
      </c>
      <c r="K32" s="626">
        <v>11630.769</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0.19700000000000001</v>
      </c>
      <c r="G35" s="190"/>
      <c r="H35" s="60"/>
      <c r="I35" s="190">
        <v>0</v>
      </c>
      <c r="J35" s="190">
        <v>0</v>
      </c>
      <c r="K35" s="190">
        <v>11630.769</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0.81399999999999995</v>
      </c>
      <c r="G38" s="643"/>
      <c r="H38" s="60"/>
      <c r="I38" s="641">
        <v>0</v>
      </c>
      <c r="J38" s="642">
        <v>0</v>
      </c>
      <c r="K38" s="642">
        <v>4051.145</v>
      </c>
      <c r="L38" s="643"/>
      <c r="M38" s="60"/>
      <c r="N38" s="36"/>
    </row>
    <row r="39" spans="1:14">
      <c r="A39" s="216" t="s">
        <v>20</v>
      </c>
      <c r="B39" s="217"/>
      <c r="C39" s="34"/>
      <c r="D39" s="190">
        <v>0</v>
      </c>
      <c r="E39" s="190">
        <v>0</v>
      </c>
      <c r="F39" s="190">
        <v>0.81399999999999995</v>
      </c>
      <c r="G39" s="190"/>
      <c r="H39" s="60"/>
      <c r="I39" s="190">
        <v>0</v>
      </c>
      <c r="J39" s="190">
        <v>0</v>
      </c>
      <c r="K39" s="190">
        <v>4051.145</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-0.63800000000000001</v>
      </c>
      <c r="E60" s="386"/>
      <c r="F60" s="386"/>
      <c r="G60" s="386"/>
      <c r="H60" s="60"/>
      <c r="I60" s="386">
        <v>249.11699999999999</v>
      </c>
      <c r="J60" s="386"/>
      <c r="K60" s="386"/>
      <c r="L60" s="386"/>
      <c r="M60" s="60"/>
      <c r="N60" s="133"/>
      <c r="O60" s="16"/>
      <c r="P60" s="16"/>
      <c r="Q60" s="16"/>
      <c r="R60" s="16"/>
      <c r="S60" s="16"/>
      <c r="T60" s="16"/>
      <c r="U60" s="16"/>
      <c r="V60" s="16"/>
    </row>
    <row r="61" spans="1:22" s="129" customFormat="1">
      <c r="A61" s="760" t="s">
        <v>257</v>
      </c>
      <c r="B61" s="761"/>
      <c r="C61" s="126"/>
      <c r="D61" s="386"/>
      <c r="E61" s="386">
        <v>6.0000000000000001E-3</v>
      </c>
      <c r="F61" s="386"/>
      <c r="G61" s="386"/>
      <c r="H61" s="60"/>
      <c r="I61" s="386"/>
      <c r="J61" s="386">
        <v>11.115</v>
      </c>
      <c r="K61" s="386"/>
      <c r="L61" s="386"/>
      <c r="M61" s="60"/>
      <c r="N61" s="133"/>
      <c r="O61" s="16"/>
      <c r="P61" s="16"/>
      <c r="Q61" s="16"/>
      <c r="R61" s="16"/>
      <c r="S61" s="16"/>
      <c r="T61" s="16"/>
      <c r="U61" s="16"/>
      <c r="V61" s="16"/>
    </row>
    <row r="62" spans="1:22" s="129" customFormat="1">
      <c r="A62" s="384" t="s">
        <v>379</v>
      </c>
      <c r="B62" s="385"/>
      <c r="C62" s="126"/>
      <c r="D62" s="386"/>
      <c r="E62" s="386"/>
      <c r="F62" s="386">
        <v>1.012</v>
      </c>
      <c r="G62" s="386"/>
      <c r="H62" s="60"/>
      <c r="I62" s="386"/>
      <c r="J62" s="386"/>
      <c r="K62" s="386">
        <v>15695.914000000001</v>
      </c>
      <c r="L62" s="386"/>
      <c r="M62" s="60"/>
      <c r="N62" s="133"/>
      <c r="O62" s="16"/>
      <c r="P62" s="16"/>
      <c r="Q62" s="16"/>
      <c r="R62" s="16"/>
      <c r="S62" s="16"/>
      <c r="T62" s="16"/>
      <c r="U62" s="16"/>
      <c r="V62" s="16"/>
    </row>
    <row r="63" spans="1:22" s="129" customFormat="1">
      <c r="A63" s="762" t="s">
        <v>365</v>
      </c>
      <c r="B63" s="763"/>
      <c r="C63" s="126"/>
      <c r="D63" s="386">
        <v>-0.63800000000000001</v>
      </c>
      <c r="E63" s="386">
        <v>6.0000000000000001E-3</v>
      </c>
      <c r="F63" s="386">
        <v>1.012</v>
      </c>
      <c r="G63" s="386"/>
      <c r="H63" s="60"/>
      <c r="I63" s="386">
        <v>249.11699999999999</v>
      </c>
      <c r="J63" s="386">
        <v>11.115</v>
      </c>
      <c r="K63" s="386">
        <v>15695.914000000001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171</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6.8224831084174493</v>
      </c>
      <c r="J7" s="55">
        <v>0.13529299992145505</v>
      </c>
      <c r="K7" s="55">
        <v>7.6628902816167379</v>
      </c>
      <c r="L7" s="55">
        <v>8.7393854123340997</v>
      </c>
      <c r="M7" s="60"/>
      <c r="N7" s="185">
        <v>49561.388880891063</v>
      </c>
      <c r="O7" s="55">
        <v>839.38435210602631</v>
      </c>
      <c r="P7" s="55">
        <v>49006.038880983149</v>
      </c>
      <c r="Q7" s="55">
        <v>56349.616292119674</v>
      </c>
      <c r="R7" s="60"/>
    </row>
    <row r="8" spans="1:18" ht="15" customHeight="1">
      <c r="A8" s="212" t="s">
        <v>3</v>
      </c>
      <c r="B8" s="63" t="s">
        <v>33</v>
      </c>
      <c r="C8" s="34"/>
      <c r="D8" s="59"/>
      <c r="E8" s="55"/>
      <c r="F8" s="55"/>
      <c r="G8" s="111"/>
      <c r="H8" s="58"/>
      <c r="I8" s="59">
        <v>1.6330887946589026</v>
      </c>
      <c r="J8" s="55">
        <v>0.25189648694725802</v>
      </c>
      <c r="K8" s="55">
        <v>4.7238679960000001</v>
      </c>
      <c r="L8" s="55">
        <v>5.117523662</v>
      </c>
      <c r="M8" s="60"/>
      <c r="N8" s="59">
        <v>2521.0576588648082</v>
      </c>
      <c r="O8" s="55">
        <v>448.74780028969224</v>
      </c>
      <c r="P8" s="55">
        <v>8422.9484520000005</v>
      </c>
      <c r="Q8" s="55">
        <v>9124.8608235249994</v>
      </c>
      <c r="R8" s="60"/>
    </row>
    <row r="9" spans="1:18" ht="15" customHeight="1">
      <c r="A9" s="212" t="s">
        <v>4</v>
      </c>
      <c r="B9" s="63" t="s">
        <v>34</v>
      </c>
      <c r="C9" s="34"/>
      <c r="D9" s="59"/>
      <c r="E9" s="55"/>
      <c r="F9" s="55"/>
      <c r="G9" s="111"/>
      <c r="H9" s="58"/>
      <c r="I9" s="59">
        <v>19.139223361771538</v>
      </c>
      <c r="J9" s="55">
        <v>16.213162515259622</v>
      </c>
      <c r="K9" s="55">
        <v>14.496878382999999</v>
      </c>
      <c r="L9" s="55">
        <v>31.657035696999998</v>
      </c>
      <c r="M9" s="60"/>
      <c r="N9" s="59">
        <v>37785.424599329133</v>
      </c>
      <c r="O9" s="55">
        <v>30011.287832509413</v>
      </c>
      <c r="P9" s="55">
        <v>27069.867380406002</v>
      </c>
      <c r="Q9" s="55">
        <v>60955.422339600002</v>
      </c>
      <c r="R9" s="60"/>
    </row>
    <row r="10" spans="1:18" ht="15" customHeight="1">
      <c r="A10" s="213" t="s">
        <v>5</v>
      </c>
      <c r="B10" s="63" t="s">
        <v>182</v>
      </c>
      <c r="C10" s="34"/>
      <c r="D10" s="59"/>
      <c r="E10" s="55"/>
      <c r="F10" s="55"/>
      <c r="G10" s="111"/>
      <c r="H10" s="58"/>
      <c r="I10" s="59">
        <v>0.66424029923052053</v>
      </c>
      <c r="J10" s="55">
        <v>0.15084366464767482</v>
      </c>
      <c r="K10" s="55">
        <v>0.302939974</v>
      </c>
      <c r="L10" s="55">
        <v>0.81859621999999999</v>
      </c>
      <c r="M10" s="60"/>
      <c r="N10" s="59">
        <v>11049.212056241367</v>
      </c>
      <c r="O10" s="55">
        <v>866.19053191355022</v>
      </c>
      <c r="P10" s="55">
        <v>4469.9404704150002</v>
      </c>
      <c r="Q10" s="55">
        <v>10737.399240000001</v>
      </c>
      <c r="R10" s="60"/>
    </row>
    <row r="11" spans="1:18" ht="15" customHeight="1">
      <c r="A11" s="213" t="s">
        <v>6</v>
      </c>
      <c r="B11" s="63" t="s">
        <v>182</v>
      </c>
      <c r="C11" s="34"/>
      <c r="D11" s="59"/>
      <c r="E11" s="55"/>
      <c r="F11" s="55"/>
      <c r="G11" s="111"/>
      <c r="H11" s="58"/>
      <c r="I11" s="59">
        <v>0.98255520526691742</v>
      </c>
      <c r="J11" s="55">
        <v>1.0597776033317257</v>
      </c>
      <c r="K11" s="55">
        <v>0.74585264100000004</v>
      </c>
      <c r="L11" s="55">
        <v>3.0219331949999999</v>
      </c>
      <c r="M11" s="60"/>
      <c r="N11" s="59">
        <v>17572.906933935359</v>
      </c>
      <c r="O11" s="55">
        <v>19090.364231797346</v>
      </c>
      <c r="P11" s="55">
        <v>10740.886074339</v>
      </c>
      <c r="Q11" s="55">
        <v>45896.246509999997</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13.257910000000001</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29.241590769345326</v>
      </c>
      <c r="J16" s="82">
        <v>17.810973270107734</v>
      </c>
      <c r="K16" s="82">
        <v>27.932429275616737</v>
      </c>
      <c r="L16" s="82">
        <v>62.612384186334104</v>
      </c>
      <c r="M16" s="60"/>
      <c r="N16" s="82">
        <v>118489.99012926173</v>
      </c>
      <c r="O16" s="82">
        <v>51255.974748616034</v>
      </c>
      <c r="P16" s="82">
        <v>99709.681258143144</v>
      </c>
      <c r="Q16" s="82">
        <v>183063.54520524468</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8.2822289453357545</v>
      </c>
      <c r="J19" s="55">
        <v>33.840888681400102</v>
      </c>
      <c r="K19" s="55">
        <v>37.210395441000003</v>
      </c>
      <c r="L19" s="55">
        <v>212.16181420000001</v>
      </c>
      <c r="M19" s="60"/>
      <c r="N19" s="185">
        <v>87982.131733448346</v>
      </c>
      <c r="O19" s="55">
        <v>111364.03884348486</v>
      </c>
      <c r="P19" s="55">
        <v>188498.03645173201</v>
      </c>
      <c r="Q19" s="55">
        <v>1020629.629</v>
      </c>
      <c r="R19" s="60"/>
    </row>
    <row r="20" spans="1:18" ht="15" customHeight="1">
      <c r="A20" s="219" t="s">
        <v>55</v>
      </c>
      <c r="B20" s="94" t="s">
        <v>36</v>
      </c>
      <c r="C20" s="34"/>
      <c r="D20" s="59"/>
      <c r="E20" s="55"/>
      <c r="F20" s="55"/>
      <c r="G20" s="111"/>
      <c r="H20" s="58"/>
      <c r="I20" s="59">
        <v>16.093106571849606</v>
      </c>
      <c r="J20" s="55">
        <v>13.118999999999996</v>
      </c>
      <c r="K20" s="55">
        <v>20.096477253</v>
      </c>
      <c r="L20" s="55">
        <v>35.661030689999997</v>
      </c>
      <c r="M20" s="60"/>
      <c r="N20" s="59">
        <v>45967.574898011742</v>
      </c>
      <c r="O20" s="55">
        <v>42946.678999999996</v>
      </c>
      <c r="P20" s="55">
        <v>71649.690496283001</v>
      </c>
      <c r="Q20" s="55">
        <v>131533.89689999999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0</v>
      </c>
      <c r="J24" s="71">
        <v>0</v>
      </c>
      <c r="K24" s="55">
        <v>0</v>
      </c>
      <c r="L24" s="55">
        <v>0.54827119999999996</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25.103281500000001</v>
      </c>
      <c r="K26" s="55">
        <v>25.45899</v>
      </c>
      <c r="L26" s="55">
        <v>23.91602</v>
      </c>
      <c r="M26" s="225"/>
      <c r="N26" s="186">
        <v>0</v>
      </c>
      <c r="O26" s="71">
        <v>364.88420000000002</v>
      </c>
      <c r="P26" s="55">
        <v>339.94880000000001</v>
      </c>
      <c r="Q26" s="55">
        <v>0</v>
      </c>
      <c r="R26" s="225"/>
    </row>
    <row r="27" spans="1:18">
      <c r="A27" s="216" t="s">
        <v>13</v>
      </c>
      <c r="B27" s="217"/>
      <c r="C27" s="34"/>
      <c r="D27" s="178"/>
      <c r="E27" s="80"/>
      <c r="F27" s="80"/>
      <c r="G27" s="179"/>
      <c r="H27" s="58"/>
      <c r="I27" s="82">
        <v>24.375335517185363</v>
      </c>
      <c r="J27" s="82">
        <v>72.063170181400096</v>
      </c>
      <c r="K27" s="82">
        <v>82.765862694000006</v>
      </c>
      <c r="L27" s="82">
        <v>272.28713608999999</v>
      </c>
      <c r="M27" s="60"/>
      <c r="N27" s="82">
        <v>133949.70663146008</v>
      </c>
      <c r="O27" s="82">
        <v>154675.60204348486</v>
      </c>
      <c r="P27" s="82">
        <v>260487.67574801503</v>
      </c>
      <c r="Q27" s="82">
        <v>1152163.5259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0.50495900000000005</v>
      </c>
      <c r="M32" s="60"/>
      <c r="N32" s="59">
        <v>0</v>
      </c>
      <c r="O32" s="55">
        <v>0</v>
      </c>
      <c r="P32" s="55">
        <v>0</v>
      </c>
      <c r="Q32" s="55">
        <v>2521.2096000000001</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0.50495900000000005</v>
      </c>
      <c r="M35" s="60"/>
      <c r="N35" s="82">
        <v>0</v>
      </c>
      <c r="O35" s="82">
        <v>0</v>
      </c>
      <c r="P35" s="82">
        <v>0</v>
      </c>
      <c r="Q35" s="82">
        <v>2521.2096000000001</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0.13701410999999999</v>
      </c>
      <c r="L38" s="55">
        <v>0.71606587300000002</v>
      </c>
      <c r="M38" s="60"/>
      <c r="N38" s="229">
        <v>0</v>
      </c>
      <c r="O38" s="55">
        <v>0</v>
      </c>
      <c r="P38" s="55">
        <v>2643.4431813870001</v>
      </c>
      <c r="Q38" s="55">
        <v>4810.1685939999998</v>
      </c>
      <c r="R38" s="60"/>
    </row>
    <row r="39" spans="1:18">
      <c r="A39" s="216" t="s">
        <v>20</v>
      </c>
      <c r="B39" s="217"/>
      <c r="C39" s="34"/>
      <c r="D39" s="226"/>
      <c r="E39" s="227"/>
      <c r="F39" s="227"/>
      <c r="G39" s="228"/>
      <c r="H39" s="58"/>
      <c r="I39" s="82">
        <v>0</v>
      </c>
      <c r="J39" s="82">
        <v>0</v>
      </c>
      <c r="K39" s="82">
        <v>0.13701410999999999</v>
      </c>
      <c r="L39" s="82">
        <v>0.71606587300000002</v>
      </c>
      <c r="M39" s="60"/>
      <c r="N39" s="82">
        <v>0</v>
      </c>
      <c r="O39" s="82">
        <v>0</v>
      </c>
      <c r="P39" s="82">
        <v>2643.4431813870001</v>
      </c>
      <c r="Q39" s="82">
        <v>4810.1685939999998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99.535589999999999</v>
      </c>
      <c r="J47" s="55">
        <v>0</v>
      </c>
      <c r="K47" s="55">
        <v>0</v>
      </c>
      <c r="L47" s="55">
        <v>0</v>
      </c>
      <c r="M47" s="60"/>
      <c r="N47" s="185">
        <v>578371.45281299995</v>
      </c>
      <c r="O47" s="55">
        <v>0</v>
      </c>
      <c r="P47" s="55">
        <v>0</v>
      </c>
      <c r="Q47" s="55">
        <v>0</v>
      </c>
      <c r="R47" s="60"/>
    </row>
    <row r="48" spans="1:18" ht="15.75" customHeight="1">
      <c r="A48" s="213" t="s">
        <v>23</v>
      </c>
      <c r="B48" s="63" t="s">
        <v>36</v>
      </c>
      <c r="C48" s="34"/>
      <c r="D48" s="59"/>
      <c r="E48" s="55"/>
      <c r="F48" s="55"/>
      <c r="G48" s="111"/>
      <c r="H48" s="58"/>
      <c r="I48" s="59">
        <v>0.2142602005246263</v>
      </c>
      <c r="J48" s="55">
        <v>0.14764258506516686</v>
      </c>
      <c r="K48" s="55">
        <v>0</v>
      </c>
      <c r="L48" s="55">
        <v>0</v>
      </c>
      <c r="M48" s="60"/>
      <c r="N48" s="59">
        <v>1100.4403898944806</v>
      </c>
      <c r="O48" s="55">
        <v>143.04149335448557</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99.749850200524619</v>
      </c>
      <c r="J52" s="82">
        <v>0.14764258506516686</v>
      </c>
      <c r="K52" s="82">
        <v>0</v>
      </c>
      <c r="L52" s="82">
        <v>0</v>
      </c>
      <c r="M52" s="60"/>
      <c r="N52" s="82">
        <v>579471.89320289448</v>
      </c>
      <c r="O52" s="82">
        <v>143.04149335448557</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36.254523659999997</v>
      </c>
      <c r="M56" s="60"/>
      <c r="N56" s="64">
        <v>0</v>
      </c>
      <c r="O56" s="55">
        <v>0</v>
      </c>
      <c r="P56" s="55">
        <v>0</v>
      </c>
      <c r="Q56" s="55">
        <v>36.254523659999997</v>
      </c>
      <c r="R56" s="60"/>
    </row>
    <row r="57" spans="1:18">
      <c r="A57" s="148" t="s">
        <v>237</v>
      </c>
      <c r="B57" s="149"/>
      <c r="C57" s="34"/>
      <c r="D57" s="79"/>
      <c r="E57" s="80"/>
      <c r="F57" s="80"/>
      <c r="G57" s="81"/>
      <c r="H57" s="58"/>
      <c r="I57" s="79">
        <v>0</v>
      </c>
      <c r="J57" s="82">
        <v>0</v>
      </c>
      <c r="K57" s="82">
        <v>0</v>
      </c>
      <c r="L57" s="82">
        <v>36.254523659999997</v>
      </c>
      <c r="M57" s="60"/>
      <c r="N57" s="79">
        <v>0</v>
      </c>
      <c r="O57" s="82">
        <v>0</v>
      </c>
      <c r="P57" s="82">
        <v>0</v>
      </c>
      <c r="Q57" s="82">
        <v>36.254523659999997</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-0.6381498477691725</v>
      </c>
      <c r="K59" s="388">
        <v>0</v>
      </c>
      <c r="L59" s="389">
        <v>0</v>
      </c>
      <c r="M59" s="383"/>
      <c r="N59" s="388"/>
      <c r="O59" s="387">
        <v>249.11742442804803</v>
      </c>
      <c r="P59" s="388">
        <v>0</v>
      </c>
      <c r="Q59" s="388">
        <v>0</v>
      </c>
      <c r="R59" s="383"/>
    </row>
    <row r="60" spans="1:18" s="129" customFormat="1">
      <c r="A60" s="384" t="s">
        <v>257</v>
      </c>
      <c r="B60" s="385"/>
      <c r="C60" s="126"/>
      <c r="D60" s="925"/>
      <c r="E60" s="926"/>
      <c r="F60" s="926"/>
      <c r="G60" s="927"/>
      <c r="H60" s="127"/>
      <c r="I60" s="386"/>
      <c r="J60" s="387"/>
      <c r="K60" s="388">
        <v>6.1556302267101824E-3</v>
      </c>
      <c r="L60" s="389">
        <v>0</v>
      </c>
      <c r="M60" s="383"/>
      <c r="N60" s="388"/>
      <c r="O60" s="387"/>
      <c r="P60" s="388">
        <v>11.115034723960587</v>
      </c>
      <c r="Q60" s="388">
        <v>0</v>
      </c>
      <c r="R60" s="383"/>
    </row>
    <row r="61" spans="1:18" s="129" customFormat="1">
      <c r="A61" s="384" t="s">
        <v>379</v>
      </c>
      <c r="B61" s="385"/>
      <c r="C61" s="126"/>
      <c r="D61" s="753"/>
      <c r="E61" s="733"/>
      <c r="F61" s="733"/>
      <c r="G61" s="754"/>
      <c r="H61" s="127"/>
      <c r="I61" s="386"/>
      <c r="J61" s="387"/>
      <c r="K61" s="388"/>
      <c r="L61" s="388">
        <v>0.19822000000000001</v>
      </c>
      <c r="M61" s="383"/>
      <c r="N61" s="388"/>
      <c r="O61" s="387"/>
      <c r="P61" s="388"/>
      <c r="Q61" s="388">
        <v>15644.32409705094</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153.36677648705529</v>
      </c>
      <c r="J63" s="82">
        <v>64.91850453657301</v>
      </c>
      <c r="K63" s="82">
        <v>85.376316079616743</v>
      </c>
      <c r="L63" s="82">
        <v>298.39834394933411</v>
      </c>
      <c r="M63" s="60"/>
      <c r="N63" s="82">
        <v>831911.58996361634</v>
      </c>
      <c r="O63" s="82">
        <v>205709.73408545536</v>
      </c>
      <c r="P63" s="82">
        <v>362500.85138754512</v>
      </c>
      <c r="Q63" s="82">
        <v>1342594.7038229045</v>
      </c>
      <c r="R63" s="82">
        <v>0</v>
      </c>
    </row>
    <row r="64" spans="1:18">
      <c r="A64" s="231" t="s">
        <v>193</v>
      </c>
      <c r="B64" s="232"/>
      <c r="C64" s="34"/>
      <c r="D64" s="233"/>
      <c r="E64" s="117"/>
      <c r="F64" s="117"/>
      <c r="G64" s="234"/>
      <c r="H64" s="58"/>
      <c r="I64" s="82">
        <v>0</v>
      </c>
      <c r="J64" s="82">
        <v>25.103281500000001</v>
      </c>
      <c r="K64" s="82">
        <v>25.45899</v>
      </c>
      <c r="L64" s="82">
        <v>37.722201200000001</v>
      </c>
      <c r="M64" s="60"/>
      <c r="N64" s="82">
        <v>0</v>
      </c>
      <c r="O64" s="82">
        <v>364.88420000000002</v>
      </c>
      <c r="P64" s="82">
        <v>339.94880000000001</v>
      </c>
      <c r="Q64" s="82">
        <v>0</v>
      </c>
      <c r="R64" s="82">
        <v>0</v>
      </c>
    </row>
    <row r="65" spans="1:18">
      <c r="A65" s="231" t="s">
        <v>364</v>
      </c>
      <c r="B65" s="232"/>
      <c r="C65" s="34"/>
      <c r="D65" s="233"/>
      <c r="E65" s="117"/>
      <c r="F65" s="117"/>
      <c r="G65" s="234"/>
      <c r="H65" s="58"/>
      <c r="I65" s="82">
        <v>0</v>
      </c>
      <c r="J65" s="82">
        <v>-0.6381498477691725</v>
      </c>
      <c r="K65" s="82">
        <v>6.1556302267101824E-3</v>
      </c>
      <c r="L65" s="82">
        <v>0.19822000000000001</v>
      </c>
      <c r="M65" s="60"/>
      <c r="N65" s="82">
        <v>0</v>
      </c>
      <c r="O65" s="82">
        <v>249.11742442804803</v>
      </c>
      <c r="P65" s="82">
        <v>11.115034723960587</v>
      </c>
      <c r="Q65" s="82">
        <v>15644.32409705094</v>
      </c>
      <c r="R65" s="82">
        <v>0</v>
      </c>
    </row>
    <row r="66" spans="1:18">
      <c r="A66" s="231" t="s">
        <v>253</v>
      </c>
      <c r="B66" s="232"/>
      <c r="C66" s="34"/>
      <c r="D66" s="233"/>
      <c r="E66" s="117"/>
      <c r="F66" s="117"/>
      <c r="G66" s="234"/>
      <c r="H66" s="58"/>
      <c r="I66" s="82">
        <v>153.36677648705529</v>
      </c>
      <c r="J66" s="82">
        <v>89.383636188803848</v>
      </c>
      <c r="K66" s="82">
        <v>110.84146170984346</v>
      </c>
      <c r="L66" s="82">
        <v>336.31876514933413</v>
      </c>
      <c r="M66" s="60"/>
      <c r="N66" s="82">
        <v>831911.58996361634</v>
      </c>
      <c r="O66" s="82">
        <v>206323.73570988342</v>
      </c>
      <c r="P66" s="82">
        <v>362851.91522226908</v>
      </c>
      <c r="Q66" s="82">
        <v>1358239.0279199556</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171</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59.590387820463746</v>
      </c>
      <c r="F8" s="55">
        <v>80.216237591400755</v>
      </c>
      <c r="G8" s="55">
        <v>55.009146000844744</v>
      </c>
      <c r="H8" s="174">
        <v>62.009146000844744</v>
      </c>
      <c r="I8" s="58"/>
      <c r="J8" s="59">
        <v>3.5329973202590876</v>
      </c>
      <c r="K8" s="59">
        <v>3.5329973202590876</v>
      </c>
      <c r="L8" s="59">
        <v>3.5329973202590876</v>
      </c>
      <c r="M8" s="59">
        <v>3.4200413772431917</v>
      </c>
      <c r="N8" s="60"/>
      <c r="O8" s="59">
        <v>4.9604442347384703</v>
      </c>
      <c r="P8" s="59">
        <v>4.9604442347384703</v>
      </c>
      <c r="Q8" s="59">
        <v>4.9604442347384703</v>
      </c>
      <c r="S8" s="59">
        <v>3.5354927995204144</v>
      </c>
      <c r="T8" s="59">
        <v>3.5354927995204144</v>
      </c>
      <c r="U8" s="1"/>
      <c r="V8" s="181">
        <v>4.0481437766207176</v>
      </c>
      <c r="X8" s="59">
        <v>3.4200413772431917</v>
      </c>
      <c r="Y8" s="55">
        <v>8.380485611981662</v>
      </c>
      <c r="Z8" s="55">
        <v>11.915978411502076</v>
      </c>
      <c r="AA8" s="166">
        <v>15.964122188122793</v>
      </c>
      <c r="AC8" s="59">
        <v>25946.754714590796</v>
      </c>
      <c r="AD8" s="59">
        <v>25946.754714590796</v>
      </c>
      <c r="AE8" s="59">
        <v>25946.754714590796</v>
      </c>
      <c r="AF8" s="163">
        <v>25845.743363247402</v>
      </c>
      <c r="AG8" s="60"/>
      <c r="AH8" s="59">
        <v>31764.913228419176</v>
      </c>
      <c r="AI8" s="59">
        <v>31764.913228419176</v>
      </c>
      <c r="AJ8" s="163">
        <v>31764.913228419176</v>
      </c>
      <c r="AK8" s="16"/>
      <c r="AL8" s="59">
        <v>22920.229895193734</v>
      </c>
      <c r="AM8" s="59">
        <v>22920.229895193734</v>
      </c>
      <c r="AN8" s="1"/>
      <c r="AO8" s="163">
        <v>26452.43454449491</v>
      </c>
      <c r="AQ8" s="59">
        <v>103686.00750701979</v>
      </c>
      <c r="AR8" s="55">
        <v>198980.74719227734</v>
      </c>
      <c r="AS8" s="55">
        <v>244821.20698266482</v>
      </c>
      <c r="AT8" s="166">
        <v>271273.64152715972</v>
      </c>
    </row>
    <row r="9" spans="1:50">
      <c r="B9" s="53" t="s">
        <v>3</v>
      </c>
      <c r="C9" s="63" t="s">
        <v>33</v>
      </c>
      <c r="D9" s="34"/>
      <c r="E9" s="59">
        <v>6.8055013601121708</v>
      </c>
      <c r="F9" s="55">
        <v>5.2508617374558586</v>
      </c>
      <c r="G9" s="55">
        <v>12</v>
      </c>
      <c r="H9" s="174">
        <v>13</v>
      </c>
      <c r="I9" s="58"/>
      <c r="J9" s="59">
        <v>0.84163701283403258</v>
      </c>
      <c r="K9" s="59">
        <v>0.84163701283403258</v>
      </c>
      <c r="L9" s="59">
        <v>0.84163701283403258</v>
      </c>
      <c r="M9" s="59">
        <v>0.61501243983351084</v>
      </c>
      <c r="N9" s="60"/>
      <c r="O9" s="59">
        <v>0.77891198878243562</v>
      </c>
      <c r="P9" s="59">
        <v>0.77891198878243562</v>
      </c>
      <c r="Q9" s="59">
        <v>0.77891198878243562</v>
      </c>
      <c r="S9" s="59">
        <v>2.486329188</v>
      </c>
      <c r="T9" s="59">
        <v>2.486329188</v>
      </c>
      <c r="U9" s="1"/>
      <c r="V9" s="181">
        <v>2.6935232880000002</v>
      </c>
      <c r="X9" s="59">
        <v>0.61501243983351084</v>
      </c>
      <c r="Y9" s="55">
        <v>1.3939244286159465</v>
      </c>
      <c r="Z9" s="55">
        <v>3.8802536166159465</v>
      </c>
      <c r="AA9" s="166">
        <v>6.5737769046159471</v>
      </c>
      <c r="AC9" s="59">
        <v>1299.265198640049</v>
      </c>
      <c r="AD9" s="59">
        <v>1299.265198640049</v>
      </c>
      <c r="AE9" s="59">
        <v>1299.265198640049</v>
      </c>
      <c r="AF9" s="163">
        <v>1096.6051724811609</v>
      </c>
      <c r="AG9" s="60"/>
      <c r="AH9" s="59">
        <v>1387.6138004996183</v>
      </c>
      <c r="AI9" s="59">
        <v>1387.6138004996183</v>
      </c>
      <c r="AJ9" s="163">
        <v>1387.6138004996183</v>
      </c>
      <c r="AK9" s="16"/>
      <c r="AL9" s="59">
        <v>4433.2785350000004</v>
      </c>
      <c r="AM9" s="59">
        <v>4433.2785350000004</v>
      </c>
      <c r="AN9" s="1"/>
      <c r="AO9" s="163">
        <v>4802.7184134480003</v>
      </c>
      <c r="AQ9" s="59">
        <v>4994.4007684013086</v>
      </c>
      <c r="AR9" s="55">
        <v>9157.2421699001643</v>
      </c>
      <c r="AS9" s="55">
        <v>18023.799239900167</v>
      </c>
      <c r="AT9" s="166">
        <v>22826.517653348168</v>
      </c>
    </row>
    <row r="10" spans="1:50">
      <c r="B10" s="53" t="s">
        <v>4</v>
      </c>
      <c r="C10" s="63" t="s">
        <v>34</v>
      </c>
      <c r="D10" s="34"/>
      <c r="E10" s="59">
        <v>33.702935493496099</v>
      </c>
      <c r="F10" s="55">
        <v>31.606902484626282</v>
      </c>
      <c r="G10" s="55">
        <v>29</v>
      </c>
      <c r="H10" s="174">
        <v>58</v>
      </c>
      <c r="I10" s="58"/>
      <c r="J10" s="59">
        <v>11.426915439260773</v>
      </c>
      <c r="K10" s="59">
        <v>11.426915439260773</v>
      </c>
      <c r="L10" s="59">
        <v>11.426915439260773</v>
      </c>
      <c r="M10" s="59">
        <v>11.426915439260773</v>
      </c>
      <c r="N10" s="60"/>
      <c r="O10" s="59">
        <v>7.9151402457719175</v>
      </c>
      <c r="P10" s="59">
        <v>7.9151402457719175</v>
      </c>
      <c r="Q10" s="59">
        <v>7.9151402457719175</v>
      </c>
      <c r="S10" s="59">
        <v>6.8767218359999998</v>
      </c>
      <c r="T10" s="59">
        <v>6.8767218359999998</v>
      </c>
      <c r="U10" s="1"/>
      <c r="V10" s="181">
        <v>15.025347933000001</v>
      </c>
      <c r="X10" s="59">
        <v>11.426915439260773</v>
      </c>
      <c r="Y10" s="55">
        <v>19.34205568503269</v>
      </c>
      <c r="Z10" s="55">
        <v>26.218777521032692</v>
      </c>
      <c r="AA10" s="166">
        <v>41.244125454032691</v>
      </c>
      <c r="AC10" s="59">
        <v>22496.674451848641</v>
      </c>
      <c r="AD10" s="59">
        <v>22496.674451848641</v>
      </c>
      <c r="AE10" s="59">
        <v>22496.674451848641</v>
      </c>
      <c r="AF10" s="163">
        <v>22496.674451848641</v>
      </c>
      <c r="AG10" s="60"/>
      <c r="AH10" s="59">
        <v>14586.245415796306</v>
      </c>
      <c r="AI10" s="59">
        <v>14586.245415796306</v>
      </c>
      <c r="AJ10" s="163">
        <v>14586.245415796306</v>
      </c>
      <c r="AK10" s="16"/>
      <c r="AL10" s="59">
        <v>12759.613303391001</v>
      </c>
      <c r="AM10" s="59">
        <v>12759.613303391001</v>
      </c>
      <c r="AN10" s="1"/>
      <c r="AO10" s="163">
        <v>28896.540197770002</v>
      </c>
      <c r="AQ10" s="59">
        <v>89986.697807394565</v>
      </c>
      <c r="AR10" s="55">
        <v>133745.43405478349</v>
      </c>
      <c r="AS10" s="55">
        <v>159264.66066156549</v>
      </c>
      <c r="AT10" s="166">
        <v>188161.20085933548</v>
      </c>
    </row>
    <row r="11" spans="1:50">
      <c r="B11" s="67" t="s">
        <v>5</v>
      </c>
      <c r="C11" s="63" t="s">
        <v>182</v>
      </c>
      <c r="D11" s="34"/>
      <c r="E11" s="59">
        <v>330.98771047839426</v>
      </c>
      <c r="F11" s="55">
        <v>20.180562255135708</v>
      </c>
      <c r="G11" s="55">
        <v>227.30830514900001</v>
      </c>
      <c r="H11" s="174">
        <v>680.16710090000004</v>
      </c>
      <c r="I11" s="58"/>
      <c r="J11" s="59">
        <v>0.75047267941057783</v>
      </c>
      <c r="K11" s="59">
        <v>0.75047267941057783</v>
      </c>
      <c r="L11" s="59">
        <v>0.75047267941057783</v>
      </c>
      <c r="M11" s="59">
        <v>0.75047267941057783</v>
      </c>
      <c r="N11" s="60"/>
      <c r="O11" s="59">
        <v>0.15052721144803941</v>
      </c>
      <c r="P11" s="59">
        <v>0.15052721144803941</v>
      </c>
      <c r="Q11" s="59">
        <v>0.15052721144803941</v>
      </c>
      <c r="S11" s="59">
        <v>0.33747817699999999</v>
      </c>
      <c r="T11" s="59">
        <v>0.33747817699999999</v>
      </c>
      <c r="U11" s="1"/>
      <c r="V11" s="181">
        <v>1.3853132640000001</v>
      </c>
      <c r="X11" s="59">
        <v>0.75047267941057783</v>
      </c>
      <c r="Y11" s="55">
        <v>0.9009998908586172</v>
      </c>
      <c r="Z11" s="55">
        <v>1.2384780678586171</v>
      </c>
      <c r="AA11" s="166">
        <v>2.6237913318586172</v>
      </c>
      <c r="AC11" s="59">
        <v>12171.900956335197</v>
      </c>
      <c r="AD11" s="59">
        <v>12171.900956335197</v>
      </c>
      <c r="AE11" s="59">
        <v>12171.900956335197</v>
      </c>
      <c r="AF11" s="163">
        <v>12171.900956335197</v>
      </c>
      <c r="AG11" s="60"/>
      <c r="AH11" s="59">
        <v>913.42538181726434</v>
      </c>
      <c r="AI11" s="59">
        <v>913.42538181726434</v>
      </c>
      <c r="AJ11" s="163">
        <v>913.42538181726434</v>
      </c>
      <c r="AK11" s="16"/>
      <c r="AL11" s="59">
        <v>5035.247762858</v>
      </c>
      <c r="AM11" s="59">
        <v>5035.247762858</v>
      </c>
      <c r="AN11" s="1"/>
      <c r="AO11" s="163">
        <v>18539.80587</v>
      </c>
      <c r="AQ11" s="59">
        <v>48687.60382534079</v>
      </c>
      <c r="AR11" s="55">
        <v>51427.879970792579</v>
      </c>
      <c r="AS11" s="55">
        <v>61498.375496508583</v>
      </c>
      <c r="AT11" s="166">
        <v>80038.181366508579</v>
      </c>
    </row>
    <row r="12" spans="1:50">
      <c r="B12" s="67" t="s">
        <v>6</v>
      </c>
      <c r="C12" s="63" t="s">
        <v>182</v>
      </c>
      <c r="D12" s="34"/>
      <c r="E12" s="59">
        <v>622.02539702306865</v>
      </c>
      <c r="F12" s="55">
        <v>693.07137316066587</v>
      </c>
      <c r="G12" s="55">
        <v>617.20624172800001</v>
      </c>
      <c r="H12" s="174">
        <v>3151.9412560000001</v>
      </c>
      <c r="I12" s="58"/>
      <c r="J12" s="59">
        <v>1.0984857211905623</v>
      </c>
      <c r="K12" s="59">
        <v>1.0984857211905623</v>
      </c>
      <c r="L12" s="59">
        <v>1.0984857211905623</v>
      </c>
      <c r="M12" s="59">
        <v>1.0984857211905623</v>
      </c>
      <c r="N12" s="60"/>
      <c r="O12" s="59">
        <v>0.96685208603457962</v>
      </c>
      <c r="P12" s="59">
        <v>0.96685208603457962</v>
      </c>
      <c r="Q12" s="59">
        <v>0.96685208603457962</v>
      </c>
      <c r="S12" s="59">
        <v>0.77326926299999998</v>
      </c>
      <c r="T12" s="59">
        <v>0.77326926299999998</v>
      </c>
      <c r="U12" s="1"/>
      <c r="V12" s="181">
        <v>5.2546439979999997</v>
      </c>
      <c r="X12" s="59">
        <v>1.0984857211905623</v>
      </c>
      <c r="Y12" s="55">
        <v>2.0653378072251418</v>
      </c>
      <c r="Z12" s="55">
        <v>2.8386070702251418</v>
      </c>
      <c r="AA12" s="166">
        <v>8.0932510682251415</v>
      </c>
      <c r="AC12" s="59">
        <v>19198.415113904415</v>
      </c>
      <c r="AD12" s="59">
        <v>19198.415113904415</v>
      </c>
      <c r="AE12" s="59">
        <v>19198.415113904415</v>
      </c>
      <c r="AF12" s="163">
        <v>19198.415113904415</v>
      </c>
      <c r="AG12" s="60"/>
      <c r="AH12" s="59">
        <v>17496.08683474084</v>
      </c>
      <c r="AI12" s="59">
        <v>17496.08683474084</v>
      </c>
      <c r="AJ12" s="163">
        <v>17496.08683474084</v>
      </c>
      <c r="AK12" s="16"/>
      <c r="AL12" s="59">
        <v>11223.345706685001</v>
      </c>
      <c r="AM12" s="59">
        <v>11223.345706685001</v>
      </c>
      <c r="AN12" s="1"/>
      <c r="AO12" s="163">
        <v>80290.630709999998</v>
      </c>
      <c r="AQ12" s="59">
        <v>76793.660455617661</v>
      </c>
      <c r="AR12" s="55">
        <v>129281.92095984018</v>
      </c>
      <c r="AS12" s="55">
        <v>151728.61237321017</v>
      </c>
      <c r="AT12" s="166">
        <v>232019.24308321017</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39</v>
      </c>
      <c r="I14" s="70"/>
      <c r="J14" s="59">
        <v>0</v>
      </c>
      <c r="K14" s="59">
        <v>0</v>
      </c>
      <c r="L14" s="59">
        <v>0</v>
      </c>
      <c r="M14" s="59">
        <v>0</v>
      </c>
      <c r="N14" s="156"/>
      <c r="O14" s="59">
        <v>0</v>
      </c>
      <c r="P14" s="59">
        <v>0</v>
      </c>
      <c r="Q14" s="59">
        <v>0</v>
      </c>
      <c r="S14" s="59">
        <v>0</v>
      </c>
      <c r="T14" s="59">
        <v>0</v>
      </c>
      <c r="U14" s="1"/>
      <c r="V14" s="181">
        <v>13.257910000000001</v>
      </c>
      <c r="X14" s="73">
        <v>0</v>
      </c>
      <c r="Y14" s="55">
        <v>0</v>
      </c>
      <c r="Z14" s="55">
        <v>0</v>
      </c>
      <c r="AA14" s="166">
        <v>13.257910000000001</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27</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17.650508172955035</v>
      </c>
      <c r="K17" s="82">
        <v>17.650508172955035</v>
      </c>
      <c r="L17" s="82">
        <v>17.650508172955035</v>
      </c>
      <c r="M17" s="82">
        <v>17.310927656938617</v>
      </c>
      <c r="N17" s="60"/>
      <c r="O17" s="82">
        <v>14.771875766775443</v>
      </c>
      <c r="P17" s="82">
        <v>14.771875766775443</v>
      </c>
      <c r="Q17" s="82">
        <v>14.771875766775443</v>
      </c>
      <c r="S17" s="82">
        <v>14.009291263520414</v>
      </c>
      <c r="T17" s="82">
        <v>14.009291263520414</v>
      </c>
      <c r="U17" s="1"/>
      <c r="V17" s="82">
        <v>41.664882259620718</v>
      </c>
      <c r="X17" s="82">
        <v>17.310927656938617</v>
      </c>
      <c r="Y17" s="82">
        <v>32.082803423714061</v>
      </c>
      <c r="Z17" s="82">
        <v>46.092094687234479</v>
      </c>
      <c r="AA17" s="82">
        <v>87.75697694685519</v>
      </c>
      <c r="AC17" s="82">
        <v>81113.010435319098</v>
      </c>
      <c r="AD17" s="82">
        <v>81113.010435319098</v>
      </c>
      <c r="AE17" s="82">
        <v>81113.010435319098</v>
      </c>
      <c r="AF17" s="82">
        <v>80809.339057816818</v>
      </c>
      <c r="AG17" s="60"/>
      <c r="AH17" s="82">
        <v>66148.28466127321</v>
      </c>
      <c r="AI17" s="82">
        <v>66148.28466127321</v>
      </c>
      <c r="AJ17" s="82">
        <v>66148.28466127321</v>
      </c>
      <c r="AK17" s="16"/>
      <c r="AL17" s="82">
        <v>56371.715203127736</v>
      </c>
      <c r="AM17" s="82">
        <v>56371.715203127736</v>
      </c>
      <c r="AN17" s="1"/>
      <c r="AO17" s="82">
        <v>158982.12973571289</v>
      </c>
      <c r="AQ17" s="82">
        <v>324148.37036377413</v>
      </c>
      <c r="AR17" s="82">
        <v>522593.22434759373</v>
      </c>
      <c r="AS17" s="82">
        <v>635336.65475384914</v>
      </c>
      <c r="AT17" s="82">
        <v>794318.78448956215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3</v>
      </c>
      <c r="F20" s="55">
        <v>6</v>
      </c>
      <c r="G20" s="55">
        <v>9</v>
      </c>
      <c r="H20" s="174">
        <v>12</v>
      </c>
      <c r="I20" s="58"/>
      <c r="J20" s="59">
        <v>6.1944877500210662</v>
      </c>
      <c r="K20" s="59">
        <v>6.1944877500210662</v>
      </c>
      <c r="L20" s="59">
        <v>6.1944877500210662</v>
      </c>
      <c r="M20" s="59">
        <v>6.1944877500210662</v>
      </c>
      <c r="N20" s="60"/>
      <c r="O20" s="59">
        <v>22.989607351917353</v>
      </c>
      <c r="P20" s="59">
        <v>22.989607351917353</v>
      </c>
      <c r="Q20" s="59">
        <v>22.989607351917353</v>
      </c>
      <c r="S20" s="59">
        <v>28.280398822999999</v>
      </c>
      <c r="T20" s="59">
        <v>28.280398822999999</v>
      </c>
      <c r="U20" s="1"/>
      <c r="V20" s="181">
        <v>138.06126380000001</v>
      </c>
      <c r="X20" s="59">
        <v>6.1944877500210662</v>
      </c>
      <c r="Y20" s="55">
        <v>29.184095101938418</v>
      </c>
      <c r="Z20" s="55">
        <v>57.464493924938417</v>
      </c>
      <c r="AA20" s="166">
        <v>195.52575772493842</v>
      </c>
      <c r="AC20" s="59">
        <v>63236.520507938083</v>
      </c>
      <c r="AD20" s="59">
        <v>63236.520507938083</v>
      </c>
      <c r="AE20" s="59">
        <v>63236.520507938083</v>
      </c>
      <c r="AF20" s="163">
        <v>63236.520507938083</v>
      </c>
      <c r="AG20" s="60"/>
      <c r="AH20" s="59">
        <v>79194.984184621673</v>
      </c>
      <c r="AI20" s="59">
        <v>79194.984184621673</v>
      </c>
      <c r="AJ20" s="163">
        <v>79194.984184621673</v>
      </c>
      <c r="AK20" s="16"/>
      <c r="AL20" s="59">
        <v>144013.11229718701</v>
      </c>
      <c r="AM20" s="59">
        <v>144013.11229718701</v>
      </c>
      <c r="AN20" s="1"/>
      <c r="AO20" s="163">
        <v>690126.12159999995</v>
      </c>
      <c r="AQ20" s="59">
        <v>252946.08203175233</v>
      </c>
      <c r="AR20" s="55">
        <v>490531.03458561737</v>
      </c>
      <c r="AS20" s="55">
        <v>778557.25917999144</v>
      </c>
      <c r="AT20" s="166">
        <v>1468683.3807799914</v>
      </c>
    </row>
    <row r="21" spans="2:46">
      <c r="B21" s="93" t="s">
        <v>55</v>
      </c>
      <c r="C21" s="94" t="s">
        <v>36</v>
      </c>
      <c r="D21" s="34"/>
      <c r="E21" s="59">
        <v>17</v>
      </c>
      <c r="F21" s="55">
        <v>9</v>
      </c>
      <c r="G21" s="55">
        <v>16</v>
      </c>
      <c r="H21" s="174">
        <v>29</v>
      </c>
      <c r="I21" s="58"/>
      <c r="J21" s="59">
        <v>17.23279791325637</v>
      </c>
      <c r="K21" s="59">
        <v>17.23279791325637</v>
      </c>
      <c r="L21" s="59">
        <v>17.23279791325637</v>
      </c>
      <c r="M21" s="59">
        <v>13.268228974330436</v>
      </c>
      <c r="N21" s="60"/>
      <c r="O21" s="59">
        <v>9.7725056266321033</v>
      </c>
      <c r="P21" s="59">
        <v>9.7725056266321033</v>
      </c>
      <c r="Q21" s="59">
        <v>9.7725056266321033</v>
      </c>
      <c r="S21" s="59">
        <v>18.981996035000002</v>
      </c>
      <c r="T21" s="59">
        <v>18.981996035000002</v>
      </c>
      <c r="U21" s="1"/>
      <c r="V21" s="181">
        <v>33.683393100000004</v>
      </c>
      <c r="X21" s="59">
        <v>13.268228974330436</v>
      </c>
      <c r="Y21" s="55">
        <v>23.040734600962537</v>
      </c>
      <c r="Z21" s="55">
        <v>42.022730635962539</v>
      </c>
      <c r="AA21" s="166">
        <v>75.706123735962535</v>
      </c>
      <c r="AC21" s="59">
        <v>42682.69159046156</v>
      </c>
      <c r="AD21" s="59">
        <v>42682.69159046156</v>
      </c>
      <c r="AE21" s="59">
        <v>42682.69159046156</v>
      </c>
      <c r="AF21" s="163">
        <v>33219.145149140386</v>
      </c>
      <c r="AG21" s="60"/>
      <c r="AH21" s="59">
        <v>35734.017138874478</v>
      </c>
      <c r="AI21" s="59">
        <v>35734.017138874478</v>
      </c>
      <c r="AJ21" s="163">
        <v>35734.017138874478</v>
      </c>
      <c r="AK21" s="16"/>
      <c r="AL21" s="59">
        <v>67628.015828017</v>
      </c>
      <c r="AM21" s="59">
        <v>67628.015828017</v>
      </c>
      <c r="AN21" s="1"/>
      <c r="AO21" s="163">
        <v>124150.9405</v>
      </c>
      <c r="AQ21" s="59">
        <v>161267.21992052507</v>
      </c>
      <c r="AR21" s="55">
        <v>268469.2713371485</v>
      </c>
      <c r="AS21" s="55">
        <v>403725.3029931825</v>
      </c>
      <c r="AT21" s="166">
        <v>527876.24349318247</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0</v>
      </c>
      <c r="F25" s="55">
        <v>0</v>
      </c>
      <c r="G25" s="55">
        <v>0</v>
      </c>
      <c r="H25" s="174">
        <v>1</v>
      </c>
      <c r="I25" s="70"/>
      <c r="J25" s="59">
        <v>0</v>
      </c>
      <c r="K25" s="59">
        <v>0</v>
      </c>
      <c r="L25" s="59">
        <v>0</v>
      </c>
      <c r="M25" s="59">
        <v>0</v>
      </c>
      <c r="N25" s="156"/>
      <c r="O25" s="59">
        <v>0</v>
      </c>
      <c r="P25" s="59">
        <v>0</v>
      </c>
      <c r="Q25" s="59">
        <v>0</v>
      </c>
      <c r="S25" s="59">
        <v>0</v>
      </c>
      <c r="T25" s="59">
        <v>0</v>
      </c>
      <c r="U25" s="1"/>
      <c r="V25" s="181">
        <v>0.54827119999999996</v>
      </c>
      <c r="X25" s="73">
        <v>0</v>
      </c>
      <c r="Y25" s="55">
        <v>0</v>
      </c>
      <c r="Z25" s="55">
        <v>0</v>
      </c>
      <c r="AA25" s="166">
        <v>0.54827119999999996</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1</v>
      </c>
      <c r="G27" s="55">
        <v>1</v>
      </c>
      <c r="H27" s="174">
        <v>1</v>
      </c>
      <c r="I27" s="70"/>
      <c r="J27" s="59">
        <v>0</v>
      </c>
      <c r="K27" s="59">
        <v>0</v>
      </c>
      <c r="L27" s="59">
        <v>0</v>
      </c>
      <c r="M27" s="59">
        <v>0</v>
      </c>
      <c r="N27" s="156"/>
      <c r="O27" s="59">
        <v>25.103281500000001</v>
      </c>
      <c r="P27" s="59">
        <v>0</v>
      </c>
      <c r="Q27" s="59">
        <v>0</v>
      </c>
      <c r="S27" s="59">
        <v>25.45899</v>
      </c>
      <c r="T27" s="59">
        <v>0</v>
      </c>
      <c r="U27" s="1"/>
      <c r="V27" s="181">
        <v>23.91602</v>
      </c>
      <c r="X27" s="73">
        <v>0</v>
      </c>
      <c r="Y27" s="55">
        <v>0</v>
      </c>
      <c r="Z27" s="55">
        <v>0</v>
      </c>
      <c r="AA27" s="166">
        <v>23.91602</v>
      </c>
      <c r="AC27" s="59">
        <v>0</v>
      </c>
      <c r="AD27" s="59">
        <v>0</v>
      </c>
      <c r="AE27" s="59">
        <v>0</v>
      </c>
      <c r="AF27" s="163">
        <v>0</v>
      </c>
      <c r="AG27" s="35"/>
      <c r="AH27" s="59">
        <v>364.88420000000002</v>
      </c>
      <c r="AI27" s="59">
        <v>0</v>
      </c>
      <c r="AJ27" s="163">
        <v>0</v>
      </c>
      <c r="AK27" s="16"/>
      <c r="AL27" s="59">
        <v>339.94880000000001</v>
      </c>
      <c r="AM27" s="59">
        <v>0</v>
      </c>
      <c r="AN27" s="1"/>
      <c r="AO27" s="163">
        <v>0</v>
      </c>
      <c r="AQ27" s="59">
        <v>0</v>
      </c>
      <c r="AR27" s="55">
        <v>364.88420000000002</v>
      </c>
      <c r="AS27" s="55">
        <v>704.83300000000008</v>
      </c>
      <c r="AT27" s="166">
        <v>704.83300000000008</v>
      </c>
    </row>
    <row r="28" spans="2:46">
      <c r="B28" s="148" t="s">
        <v>13</v>
      </c>
      <c r="C28" s="149"/>
      <c r="D28" s="34"/>
      <c r="E28" s="178"/>
      <c r="F28" s="80"/>
      <c r="G28" s="80"/>
      <c r="H28" s="179"/>
      <c r="I28" s="58"/>
      <c r="J28" s="82">
        <v>23.427285663277438</v>
      </c>
      <c r="K28" s="82">
        <v>23.427285663277438</v>
      </c>
      <c r="L28" s="82">
        <v>23.427285663277438</v>
      </c>
      <c r="M28" s="82">
        <v>19.462716724351502</v>
      </c>
      <c r="N28" s="60"/>
      <c r="O28" s="82">
        <v>57.865394478549455</v>
      </c>
      <c r="P28" s="82">
        <v>32.762112978549453</v>
      </c>
      <c r="Q28" s="82">
        <v>32.762112978549453</v>
      </c>
      <c r="S28" s="82">
        <v>72.721384857999993</v>
      </c>
      <c r="T28" s="82">
        <v>47.262394858</v>
      </c>
      <c r="U28" s="1"/>
      <c r="V28" s="82">
        <v>196.20894809999999</v>
      </c>
      <c r="X28" s="82">
        <v>19.462716724351502</v>
      </c>
      <c r="Y28" s="82">
        <v>52.224829702900955</v>
      </c>
      <c r="Z28" s="82">
        <v>99.487224560900955</v>
      </c>
      <c r="AA28" s="82">
        <v>295.69617266090091</v>
      </c>
      <c r="AC28" s="82">
        <v>105919.21209839964</v>
      </c>
      <c r="AD28" s="82">
        <v>105919.21209839964</v>
      </c>
      <c r="AE28" s="82">
        <v>105919.21209839964</v>
      </c>
      <c r="AF28" s="82">
        <v>96455.665657078469</v>
      </c>
      <c r="AG28" s="60"/>
      <c r="AH28" s="82">
        <v>115293.88552349615</v>
      </c>
      <c r="AI28" s="82">
        <v>114929.00132349615</v>
      </c>
      <c r="AJ28" s="82">
        <v>114929.00132349615</v>
      </c>
      <c r="AK28" s="16"/>
      <c r="AL28" s="82">
        <v>211981.07692520402</v>
      </c>
      <c r="AM28" s="82">
        <v>211641.12812520401</v>
      </c>
      <c r="AN28" s="1"/>
      <c r="AO28" s="82">
        <v>814277.06209999998</v>
      </c>
      <c r="AQ28" s="82">
        <v>414213.30195227743</v>
      </c>
      <c r="AR28" s="82">
        <v>759365.19012276584</v>
      </c>
      <c r="AS28" s="82">
        <v>1182987.3951731741</v>
      </c>
      <c r="AT28" s="82">
        <v>1997264.4572731741</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1</v>
      </c>
      <c r="H33" s="174">
        <v>1</v>
      </c>
      <c r="I33" s="58"/>
      <c r="J33" s="59">
        <v>0</v>
      </c>
      <c r="K33" s="59">
        <v>0</v>
      </c>
      <c r="L33" s="59">
        <v>0</v>
      </c>
      <c r="M33" s="59">
        <v>0</v>
      </c>
      <c r="N33" s="60"/>
      <c r="O33" s="59">
        <v>0</v>
      </c>
      <c r="P33" s="59">
        <v>0</v>
      </c>
      <c r="Q33" s="59">
        <v>0</v>
      </c>
      <c r="S33" s="59">
        <v>0</v>
      </c>
      <c r="T33" s="163">
        <v>0</v>
      </c>
      <c r="U33" s="1"/>
      <c r="V33" s="181">
        <v>0.45446310000000001</v>
      </c>
      <c r="X33" s="59">
        <v>0</v>
      </c>
      <c r="Y33" s="55">
        <v>0</v>
      </c>
      <c r="Z33" s="55">
        <v>0</v>
      </c>
      <c r="AA33" s="166">
        <v>0.45446310000000001</v>
      </c>
      <c r="AC33" s="59">
        <v>0</v>
      </c>
      <c r="AD33" s="59">
        <v>0</v>
      </c>
      <c r="AE33" s="59">
        <v>0</v>
      </c>
      <c r="AF33" s="163">
        <v>0</v>
      </c>
      <c r="AG33" s="60"/>
      <c r="AH33" s="59">
        <v>0</v>
      </c>
      <c r="AI33" s="59">
        <v>0</v>
      </c>
      <c r="AJ33" s="163">
        <v>0</v>
      </c>
      <c r="AK33" s="16"/>
      <c r="AL33" s="59">
        <v>0</v>
      </c>
      <c r="AM33" s="59">
        <v>0</v>
      </c>
      <c r="AN33" s="1"/>
      <c r="AO33" s="163">
        <v>2269.0886399999999</v>
      </c>
      <c r="AQ33" s="59">
        <v>0</v>
      </c>
      <c r="AR33" s="55">
        <v>0</v>
      </c>
      <c r="AS33" s="55">
        <v>0</v>
      </c>
      <c r="AT33" s="166">
        <v>2269.0886399999999</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0.45446310000000001</v>
      </c>
      <c r="X36" s="82">
        <v>0</v>
      </c>
      <c r="Y36" s="82">
        <v>0</v>
      </c>
      <c r="Z36" s="82">
        <v>0</v>
      </c>
      <c r="AA36" s="82">
        <v>0.45446310000000001</v>
      </c>
      <c r="AC36" s="82">
        <v>0</v>
      </c>
      <c r="AD36" s="82">
        <v>0</v>
      </c>
      <c r="AE36" s="82">
        <v>0</v>
      </c>
      <c r="AF36" s="82">
        <v>0</v>
      </c>
      <c r="AG36" s="60"/>
      <c r="AH36" s="82">
        <v>0</v>
      </c>
      <c r="AI36" s="82">
        <v>0</v>
      </c>
      <c r="AJ36" s="82">
        <v>0</v>
      </c>
      <c r="AK36" s="16"/>
      <c r="AL36" s="82">
        <v>0</v>
      </c>
      <c r="AM36" s="82">
        <v>0</v>
      </c>
      <c r="AN36" s="1"/>
      <c r="AO36" s="82">
        <v>2269.0886399999999</v>
      </c>
      <c r="AQ36" s="82">
        <v>0</v>
      </c>
      <c r="AR36" s="82">
        <v>0</v>
      </c>
      <c r="AS36" s="82">
        <v>0</v>
      </c>
      <c r="AT36" s="82">
        <v>2269.0886399999999</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17</v>
      </c>
      <c r="H39" s="174">
        <v>4</v>
      </c>
      <c r="I39" s="58"/>
      <c r="J39" s="59">
        <v>0</v>
      </c>
      <c r="K39" s="59">
        <v>0</v>
      </c>
      <c r="L39" s="59">
        <v>0</v>
      </c>
      <c r="M39" s="59">
        <v>0</v>
      </c>
      <c r="N39" s="60"/>
      <c r="O39" s="59">
        <v>0</v>
      </c>
      <c r="P39" s="59">
        <v>0</v>
      </c>
      <c r="Q39" s="59">
        <v>0</v>
      </c>
      <c r="S39" s="59">
        <v>0.13701410999999999</v>
      </c>
      <c r="T39" s="59">
        <v>0.13293897299999999</v>
      </c>
      <c r="U39" s="1"/>
      <c r="V39" s="181">
        <v>0.71606587300000002</v>
      </c>
      <c r="X39" s="59">
        <v>0</v>
      </c>
      <c r="Y39" s="55">
        <v>0</v>
      </c>
      <c r="Z39" s="55">
        <v>0.13293897299999999</v>
      </c>
      <c r="AA39" s="166">
        <v>0.84900484600000004</v>
      </c>
      <c r="AC39" s="59">
        <v>0</v>
      </c>
      <c r="AD39" s="59">
        <v>0</v>
      </c>
      <c r="AE39" s="59">
        <v>0</v>
      </c>
      <c r="AF39" s="163">
        <v>0</v>
      </c>
      <c r="AG39" s="60"/>
      <c r="AH39" s="59">
        <v>0</v>
      </c>
      <c r="AI39" s="59">
        <v>0</v>
      </c>
      <c r="AJ39" s="163">
        <v>0</v>
      </c>
      <c r="AK39" s="16"/>
      <c r="AL39" s="59">
        <v>2643.4432220459998</v>
      </c>
      <c r="AM39" s="59">
        <v>2564.9941558840001</v>
      </c>
      <c r="AN39" s="1"/>
      <c r="AO39" s="163">
        <v>4810.1685809999999</v>
      </c>
      <c r="AQ39" s="59">
        <v>0</v>
      </c>
      <c r="AR39" s="55">
        <v>0</v>
      </c>
      <c r="AS39" s="55">
        <v>5208.4373779300004</v>
      </c>
      <c r="AT39" s="166">
        <v>10018.60595893</v>
      </c>
    </row>
    <row r="40" spans="2:46">
      <c r="B40" s="148" t="s">
        <v>20</v>
      </c>
      <c r="C40" s="149"/>
      <c r="D40" s="34"/>
      <c r="E40" s="79"/>
      <c r="F40" s="80"/>
      <c r="G40" s="80"/>
      <c r="H40" s="81"/>
      <c r="I40" s="58"/>
      <c r="J40" s="82">
        <v>0</v>
      </c>
      <c r="K40" s="82">
        <v>0</v>
      </c>
      <c r="L40" s="82">
        <v>0</v>
      </c>
      <c r="M40" s="82">
        <v>0</v>
      </c>
      <c r="N40" s="60"/>
      <c r="O40" s="82">
        <v>0</v>
      </c>
      <c r="P40" s="82">
        <v>0</v>
      </c>
      <c r="Q40" s="82">
        <v>0</v>
      </c>
      <c r="S40" s="82">
        <v>0.13701410999999999</v>
      </c>
      <c r="T40" s="82">
        <v>0.13293897299999999</v>
      </c>
      <c r="U40" s="1"/>
      <c r="V40" s="82">
        <v>0.71606587300000002</v>
      </c>
      <c r="X40" s="82">
        <v>0</v>
      </c>
      <c r="Y40" s="82">
        <v>0</v>
      </c>
      <c r="Z40" s="82">
        <v>0.13293897299999999</v>
      </c>
      <c r="AA40" s="82">
        <v>0.84900484600000004</v>
      </c>
      <c r="AC40" s="82">
        <v>0</v>
      </c>
      <c r="AD40" s="82">
        <v>0</v>
      </c>
      <c r="AE40" s="82">
        <v>0</v>
      </c>
      <c r="AF40" s="82">
        <v>0</v>
      </c>
      <c r="AG40" s="60"/>
      <c r="AH40" s="82">
        <v>0</v>
      </c>
      <c r="AI40" s="82">
        <v>0</v>
      </c>
      <c r="AJ40" s="82">
        <v>0</v>
      </c>
      <c r="AK40" s="16"/>
      <c r="AL40" s="82">
        <v>2643.4432220459998</v>
      </c>
      <c r="AM40" s="82">
        <v>2564.9941558840001</v>
      </c>
      <c r="AN40" s="1"/>
      <c r="AO40" s="82">
        <v>4810.1685809999999</v>
      </c>
      <c r="AQ40" s="82">
        <v>0</v>
      </c>
      <c r="AR40" s="82">
        <v>0</v>
      </c>
      <c r="AS40" s="82">
        <v>5208.4373779300004</v>
      </c>
      <c r="AT40" s="82">
        <v>10018.60595893</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3</v>
      </c>
      <c r="F48" s="55">
        <v>0</v>
      </c>
      <c r="G48" s="55">
        <v>0</v>
      </c>
      <c r="H48" s="174">
        <v>0</v>
      </c>
      <c r="I48" s="58"/>
      <c r="J48" s="59">
        <v>51.758506799999999</v>
      </c>
      <c r="K48" s="59">
        <v>51.758506799999999</v>
      </c>
      <c r="L48" s="59">
        <v>51.758506799999999</v>
      </c>
      <c r="M48" s="59">
        <v>51.758506799999999</v>
      </c>
      <c r="N48" s="60"/>
      <c r="O48" s="59">
        <v>0</v>
      </c>
      <c r="P48" s="59">
        <v>0</v>
      </c>
      <c r="Q48" s="59">
        <v>0</v>
      </c>
      <c r="S48" s="59">
        <v>0</v>
      </c>
      <c r="T48" s="59">
        <v>0</v>
      </c>
      <c r="U48" s="1"/>
      <c r="V48" s="181">
        <v>0</v>
      </c>
      <c r="X48" s="59">
        <v>51.758506799999999</v>
      </c>
      <c r="Y48" s="55">
        <v>51.758506799999999</v>
      </c>
      <c r="Z48" s="55">
        <v>51.758506799999999</v>
      </c>
      <c r="AA48" s="166">
        <v>51.758506799999999</v>
      </c>
      <c r="AC48" s="59">
        <v>300753.15546275995</v>
      </c>
      <c r="AD48" s="59">
        <v>300753.15546275995</v>
      </c>
      <c r="AE48" s="59">
        <v>300753.15546275995</v>
      </c>
      <c r="AF48" s="163">
        <v>300753.15546275995</v>
      </c>
      <c r="AG48" s="60"/>
      <c r="AH48" s="59">
        <v>0</v>
      </c>
      <c r="AI48" s="59">
        <v>0</v>
      </c>
      <c r="AJ48" s="163">
        <v>0</v>
      </c>
      <c r="AK48" s="16"/>
      <c r="AL48" s="59">
        <v>0</v>
      </c>
      <c r="AM48" s="59">
        <v>0</v>
      </c>
      <c r="AN48" s="1"/>
      <c r="AO48" s="163">
        <v>0</v>
      </c>
      <c r="AQ48" s="59">
        <v>1203012.6218510398</v>
      </c>
      <c r="AR48" s="55">
        <v>1203012.6218510398</v>
      </c>
      <c r="AS48" s="55">
        <v>1203012.6218510398</v>
      </c>
      <c r="AT48" s="166">
        <v>1203012.6218510398</v>
      </c>
    </row>
    <row r="49" spans="1:46">
      <c r="B49" s="67" t="s">
        <v>23</v>
      </c>
      <c r="C49" s="63" t="s">
        <v>36</v>
      </c>
      <c r="D49" s="34"/>
      <c r="E49" s="59">
        <v>1.6121911250912438E-3</v>
      </c>
      <c r="F49" s="55">
        <v>6.532857746246321E-4</v>
      </c>
      <c r="G49" s="55">
        <v>0</v>
      </c>
      <c r="H49" s="174">
        <v>0</v>
      </c>
      <c r="I49" s="58"/>
      <c r="J49" s="59">
        <v>0.10713010026231315</v>
      </c>
      <c r="K49" s="59">
        <v>0.10713010026231315</v>
      </c>
      <c r="L49" s="59">
        <v>0.10713010026231315</v>
      </c>
      <c r="M49" s="59">
        <v>0.10713010026231315</v>
      </c>
      <c r="N49" s="60"/>
      <c r="O49" s="59">
        <v>7.3821292532583432E-2</v>
      </c>
      <c r="P49" s="59">
        <v>7.3821292532583432E-2</v>
      </c>
      <c r="Q49" s="59">
        <v>7.3821292532583432E-2</v>
      </c>
      <c r="S49" s="59">
        <v>0</v>
      </c>
      <c r="T49" s="59">
        <v>0</v>
      </c>
      <c r="U49" s="1"/>
      <c r="V49" s="181">
        <v>0</v>
      </c>
      <c r="X49" s="59">
        <v>0.10713010026231315</v>
      </c>
      <c r="Y49" s="55">
        <v>0.18095139279489658</v>
      </c>
      <c r="Z49" s="55">
        <v>0.18095139279489658</v>
      </c>
      <c r="AA49" s="166">
        <v>0.18095139279489658</v>
      </c>
      <c r="AC49" s="59">
        <v>550.22019494724032</v>
      </c>
      <c r="AD49" s="59">
        <v>550.22019494724032</v>
      </c>
      <c r="AE49" s="59">
        <v>550.22019494724032</v>
      </c>
      <c r="AF49" s="163">
        <v>550.22019494724032</v>
      </c>
      <c r="AG49" s="60"/>
      <c r="AH49" s="59">
        <v>71.520746677242784</v>
      </c>
      <c r="AI49" s="59">
        <v>71.520746677242784</v>
      </c>
      <c r="AJ49" s="163">
        <v>71.520746677242784</v>
      </c>
      <c r="AK49" s="16"/>
      <c r="AL49" s="59">
        <v>0</v>
      </c>
      <c r="AM49" s="59">
        <v>0</v>
      </c>
      <c r="AN49" s="1"/>
      <c r="AO49" s="163">
        <v>0</v>
      </c>
      <c r="AQ49" s="59">
        <v>2200.8807797889613</v>
      </c>
      <c r="AR49" s="55">
        <v>2415.4430198206896</v>
      </c>
      <c r="AS49" s="55">
        <v>2415.4430198206896</v>
      </c>
      <c r="AT49" s="166">
        <v>2415.4430198206896</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51.865636900262309</v>
      </c>
      <c r="K53" s="82">
        <v>51.865636900262309</v>
      </c>
      <c r="L53" s="82">
        <v>51.865636900262309</v>
      </c>
      <c r="M53" s="82">
        <v>51.865636900262309</v>
      </c>
      <c r="N53" s="60"/>
      <c r="O53" s="82">
        <v>7.3821292532583432E-2</v>
      </c>
      <c r="P53" s="82">
        <v>7.3821292532583432E-2</v>
      </c>
      <c r="Q53" s="82">
        <v>7.3821292532583432E-2</v>
      </c>
      <c r="S53" s="82">
        <v>0</v>
      </c>
      <c r="T53" s="82">
        <v>0</v>
      </c>
      <c r="U53" s="1"/>
      <c r="V53" s="82">
        <v>0</v>
      </c>
      <c r="X53" s="82">
        <v>51.865636900262309</v>
      </c>
      <c r="Y53" s="82">
        <v>51.939458192794895</v>
      </c>
      <c r="Z53" s="82">
        <v>51.939458192794895</v>
      </c>
      <c r="AA53" s="82">
        <v>51.939458192794895</v>
      </c>
      <c r="AC53" s="82">
        <v>301303.37565770722</v>
      </c>
      <c r="AD53" s="82">
        <v>301303.37565770722</v>
      </c>
      <c r="AE53" s="82">
        <v>301303.37565770722</v>
      </c>
      <c r="AF53" s="82">
        <v>301303.37565770722</v>
      </c>
      <c r="AG53" s="60"/>
      <c r="AH53" s="82">
        <v>71.520746677242784</v>
      </c>
      <c r="AI53" s="82">
        <v>71.520746677242784</v>
      </c>
      <c r="AJ53" s="82">
        <v>71.520746677242784</v>
      </c>
      <c r="AK53" s="16"/>
      <c r="AL53" s="82">
        <v>0</v>
      </c>
      <c r="AM53" s="82">
        <v>0</v>
      </c>
      <c r="AN53" s="1"/>
      <c r="AO53" s="82">
        <v>0</v>
      </c>
      <c r="AQ53" s="82">
        <v>1205213.5026308289</v>
      </c>
      <c r="AR53" s="82">
        <v>1205428.0648708604</v>
      </c>
      <c r="AS53" s="82">
        <v>1205428.0648708604</v>
      </c>
      <c r="AT53" s="82">
        <v>1205428.0648708604</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36.254523659999997</v>
      </c>
      <c r="X57" s="59">
        <v>0</v>
      </c>
      <c r="Y57" s="55">
        <v>0</v>
      </c>
      <c r="Z57" s="55">
        <v>0</v>
      </c>
      <c r="AA57" s="166">
        <v>36.254523659999997</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36.254523659999997</v>
      </c>
      <c r="X59" s="82">
        <v>0</v>
      </c>
      <c r="Y59" s="82">
        <v>0</v>
      </c>
      <c r="Z59" s="82">
        <v>0</v>
      </c>
      <c r="AA59" s="82">
        <v>36.254523659999997</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-0.34962716285445217</v>
      </c>
      <c r="K61" s="202">
        <v>-0.34962716285445217</v>
      </c>
      <c r="L61" s="202">
        <v>-0.34962716285445217</v>
      </c>
      <c r="M61" s="202">
        <v>-0.34962716285445217</v>
      </c>
      <c r="N61" s="60"/>
      <c r="O61" s="202"/>
      <c r="P61" s="202"/>
      <c r="Q61" s="202"/>
      <c r="R61" s="6"/>
      <c r="S61" s="202"/>
      <c r="T61" s="202"/>
      <c r="U61" s="1"/>
      <c r="V61" s="203"/>
      <c r="W61" s="6"/>
      <c r="X61" s="202">
        <v>-0.34962716285445217</v>
      </c>
      <c r="Y61" s="202"/>
      <c r="Z61" s="202"/>
      <c r="AA61" s="202">
        <v>-0.34962716285445217</v>
      </c>
      <c r="AC61" s="202">
        <v>733.45419492212955</v>
      </c>
      <c r="AD61" s="202">
        <v>733.45419492212955</v>
      </c>
      <c r="AE61" s="202">
        <v>733.45419492212955</v>
      </c>
      <c r="AF61" s="202">
        <v>733.45419492212955</v>
      </c>
      <c r="AG61" s="60"/>
      <c r="AH61" s="202"/>
      <c r="AI61" s="202"/>
      <c r="AJ61" s="202"/>
      <c r="AK61" s="6"/>
      <c r="AL61" s="202"/>
      <c r="AM61" s="202"/>
      <c r="AN61" s="1"/>
      <c r="AO61" s="202"/>
      <c r="AP61" s="6"/>
      <c r="AQ61" s="202">
        <v>2933.8167796885182</v>
      </c>
      <c r="AR61" s="202">
        <v>2933.8167796885182</v>
      </c>
      <c r="AS61" s="202">
        <v>2933.8167796885182</v>
      </c>
      <c r="AT61" s="202">
        <v>2933.8167796885182</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2.6669379332487095E-3</v>
      </c>
      <c r="P64" s="723">
        <v>2.6669379332487095E-3</v>
      </c>
      <c r="Q64" s="723">
        <v>2.6669379332487095E-3</v>
      </c>
      <c r="R64" s="747"/>
      <c r="S64" s="723"/>
      <c r="T64" s="723"/>
      <c r="U64" s="1"/>
      <c r="V64" s="202"/>
      <c r="W64" s="6"/>
      <c r="X64" s="202"/>
      <c r="Y64" s="202">
        <v>2.6669379332487095E-3</v>
      </c>
      <c r="Z64" s="202"/>
      <c r="AA64" s="202">
        <v>2.6669379332487095E-3</v>
      </c>
      <c r="AC64" s="202"/>
      <c r="AD64" s="202"/>
      <c r="AE64" s="202"/>
      <c r="AF64" s="202"/>
      <c r="AG64" s="60"/>
      <c r="AH64" s="202">
        <v>5.4222359948921577</v>
      </c>
      <c r="AI64" s="202">
        <v>5.4222359948921577</v>
      </c>
      <c r="AJ64" s="202">
        <v>5.4222359948921577</v>
      </c>
      <c r="AK64" s="6"/>
      <c r="AL64" s="202"/>
      <c r="AM64" s="202"/>
      <c r="AN64" s="1"/>
      <c r="AO64" s="202"/>
      <c r="AP64" s="6"/>
      <c r="AQ64" s="202"/>
      <c r="AR64" s="202">
        <v>16.266707984676472</v>
      </c>
      <c r="AS64" s="202">
        <v>16.266707984676472</v>
      </c>
      <c r="AT64" s="202">
        <v>16.266707984676472</v>
      </c>
    </row>
    <row r="65" spans="2:47" s="16" customFormat="1">
      <c r="B65" s="701" t="s">
        <v>381</v>
      </c>
      <c r="C65" s="702"/>
      <c r="D65" s="126"/>
      <c r="E65" s="1027"/>
      <c r="F65" s="1028"/>
      <c r="G65" s="1028"/>
      <c r="H65" s="1029"/>
      <c r="I65" s="127"/>
      <c r="J65" s="202"/>
      <c r="K65" s="202"/>
      <c r="L65" s="723"/>
      <c r="M65" s="723"/>
      <c r="N65" s="746"/>
      <c r="O65" s="723">
        <v>0</v>
      </c>
      <c r="P65" s="723">
        <v>0</v>
      </c>
      <c r="Q65" s="723">
        <v>0</v>
      </c>
      <c r="R65" s="747"/>
      <c r="S65" s="723"/>
      <c r="T65" s="723"/>
      <c r="U65" s="1"/>
      <c r="V65" s="202"/>
      <c r="W65" s="6"/>
      <c r="X65" s="202"/>
      <c r="Y65" s="202">
        <v>0</v>
      </c>
      <c r="Z65" s="202"/>
      <c r="AA65" s="202">
        <v>0</v>
      </c>
      <c r="AC65" s="202"/>
      <c r="AD65" s="202"/>
      <c r="AE65" s="202"/>
      <c r="AF65" s="202"/>
      <c r="AG65" s="60"/>
      <c r="AH65" s="202">
        <v>0</v>
      </c>
      <c r="AI65" s="723">
        <v>0</v>
      </c>
      <c r="AJ65" s="202">
        <v>0</v>
      </c>
      <c r="AK65" s="6"/>
      <c r="AL65" s="202"/>
      <c r="AM65" s="202"/>
      <c r="AN65" s="1"/>
      <c r="AO65" s="202"/>
      <c r="AP65" s="6"/>
      <c r="AQ65" s="202"/>
      <c r="AR65" s="202">
        <v>0</v>
      </c>
      <c r="AS65" s="202">
        <v>0</v>
      </c>
      <c r="AT65" s="202">
        <v>0</v>
      </c>
    </row>
    <row r="66" spans="2:47" s="16" customFormat="1">
      <c r="B66" s="701" t="s">
        <v>382</v>
      </c>
      <c r="C66" s="702"/>
      <c r="D66" s="126"/>
      <c r="E66" s="1027"/>
      <c r="F66" s="1028"/>
      <c r="G66" s="1028"/>
      <c r="H66" s="1029"/>
      <c r="I66" s="127"/>
      <c r="J66" s="202"/>
      <c r="K66" s="202"/>
      <c r="L66" s="723"/>
      <c r="M66" s="723"/>
      <c r="N66" s="746"/>
      <c r="O66" s="723"/>
      <c r="P66" s="723"/>
      <c r="Q66" s="723"/>
      <c r="R66" s="747"/>
      <c r="S66" s="723">
        <v>0.99203112999999998</v>
      </c>
      <c r="T66" s="723">
        <v>0.98938188699999996</v>
      </c>
      <c r="U66" s="1"/>
      <c r="V66" s="202"/>
      <c r="W66" s="6"/>
      <c r="X66" s="202"/>
      <c r="Y66" s="202"/>
      <c r="Z66" s="202">
        <v>0.98938188699999996</v>
      </c>
      <c r="AA66" s="202">
        <v>0.98938188699999996</v>
      </c>
      <c r="AC66" s="202"/>
      <c r="AD66" s="202"/>
      <c r="AE66" s="202"/>
      <c r="AF66" s="202"/>
      <c r="AG66" s="60"/>
      <c r="AH66" s="202"/>
      <c r="AI66" s="202"/>
      <c r="AJ66" s="202"/>
      <c r="AK66" s="6"/>
      <c r="AL66" s="202">
        <v>14533.837696000001</v>
      </c>
      <c r="AM66" s="202">
        <v>14482.247181000001</v>
      </c>
      <c r="AN66" s="1"/>
      <c r="AO66" s="202"/>
      <c r="AP66" s="6"/>
      <c r="AQ66" s="202"/>
      <c r="AR66" s="202"/>
      <c r="AS66" s="202">
        <v>29016.084877000001</v>
      </c>
      <c r="AT66" s="202">
        <v>29016.084877000001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92.943430736494776</v>
      </c>
      <c r="K68" s="190">
        <v>92.943430736494776</v>
      </c>
      <c r="L68" s="190">
        <v>92.943430736494776</v>
      </c>
      <c r="M68" s="190">
        <v>88.639281281552428</v>
      </c>
      <c r="N68" s="190">
        <v>0</v>
      </c>
      <c r="O68" s="190">
        <v>47.607810037857483</v>
      </c>
      <c r="P68" s="190">
        <v>47.607810037857483</v>
      </c>
      <c r="Q68" s="190">
        <v>47.607810037857483</v>
      </c>
      <c r="R68" s="190">
        <v>0</v>
      </c>
      <c r="S68" s="190">
        <v>61.408700231520413</v>
      </c>
      <c r="T68" s="190">
        <v>61.404625094520412</v>
      </c>
      <c r="U68" s="1"/>
      <c r="V68" s="190">
        <v>237.57668179262069</v>
      </c>
      <c r="W68" s="6"/>
      <c r="X68" s="190">
        <v>88.639281281552428</v>
      </c>
      <c r="Y68" s="190">
        <v>136.24709131940992</v>
      </c>
      <c r="Z68" s="190">
        <v>197.65171641393033</v>
      </c>
      <c r="AA68" s="190">
        <v>435.22839820655111</v>
      </c>
      <c r="AC68" s="190">
        <v>488335.59819142596</v>
      </c>
      <c r="AD68" s="190">
        <v>488335.59819142596</v>
      </c>
      <c r="AE68" s="190">
        <v>488335.59819142596</v>
      </c>
      <c r="AF68" s="190">
        <v>478568.38037260249</v>
      </c>
      <c r="AG68" s="60"/>
      <c r="AH68" s="190">
        <v>181148.80673144662</v>
      </c>
      <c r="AI68" s="190">
        <v>181148.80673144662</v>
      </c>
      <c r="AJ68" s="190">
        <v>181148.80673144662</v>
      </c>
      <c r="AK68" s="190">
        <v>0</v>
      </c>
      <c r="AL68" s="190">
        <v>270656.28655037773</v>
      </c>
      <c r="AM68" s="190">
        <v>270577.83748421574</v>
      </c>
      <c r="AN68" s="1"/>
      <c r="AO68" s="190">
        <v>980338.44905671279</v>
      </c>
      <c r="AP68" s="6"/>
      <c r="AQ68" s="190">
        <v>1943575.1749468804</v>
      </c>
      <c r="AR68" s="190">
        <v>2487021.5951412204</v>
      </c>
      <c r="AS68" s="190">
        <v>3028255.7191758137</v>
      </c>
      <c r="AT68" s="190">
        <v>4008594.1682325271</v>
      </c>
      <c r="AU68" s="16"/>
    </row>
    <row r="69" spans="2:47">
      <c r="B69" s="148" t="s">
        <v>193</v>
      </c>
      <c r="C69" s="149"/>
      <c r="D69" s="34"/>
      <c r="E69" s="116"/>
      <c r="F69" s="117"/>
      <c r="G69" s="117"/>
      <c r="H69" s="118"/>
      <c r="I69" s="58"/>
      <c r="J69" s="190">
        <v>0</v>
      </c>
      <c r="K69" s="190">
        <v>0</v>
      </c>
      <c r="L69" s="82">
        <v>0</v>
      </c>
      <c r="M69" s="82">
        <v>0</v>
      </c>
      <c r="N69" s="746"/>
      <c r="O69" s="82">
        <v>25.103281500000001</v>
      </c>
      <c r="P69" s="82">
        <v>0</v>
      </c>
      <c r="Q69" s="82">
        <v>0</v>
      </c>
      <c r="R69" s="747"/>
      <c r="S69" s="82">
        <v>25.45899</v>
      </c>
      <c r="T69" s="82">
        <v>0</v>
      </c>
      <c r="U69" s="1"/>
      <c r="V69" s="190">
        <v>37.722201200000001</v>
      </c>
      <c r="W69" s="6"/>
      <c r="X69" s="190">
        <v>0</v>
      </c>
      <c r="Y69" s="190">
        <v>0</v>
      </c>
      <c r="Z69" s="190">
        <v>0</v>
      </c>
      <c r="AA69" s="190">
        <v>37.722201200000001</v>
      </c>
      <c r="AC69" s="190">
        <v>0</v>
      </c>
      <c r="AD69" s="190">
        <v>0</v>
      </c>
      <c r="AE69" s="190">
        <v>0</v>
      </c>
      <c r="AF69" s="190">
        <v>0</v>
      </c>
      <c r="AG69" s="60"/>
      <c r="AH69" s="190">
        <v>364.88420000000002</v>
      </c>
      <c r="AI69" s="190">
        <v>0</v>
      </c>
      <c r="AJ69" s="190">
        <v>0</v>
      </c>
      <c r="AK69" s="6"/>
      <c r="AL69" s="190">
        <v>339.94880000000001</v>
      </c>
      <c r="AM69" s="190">
        <v>0</v>
      </c>
      <c r="AN69" s="1"/>
      <c r="AO69" s="190">
        <v>0</v>
      </c>
      <c r="AP69" s="6"/>
      <c r="AQ69" s="190">
        <v>0</v>
      </c>
      <c r="AR69" s="190">
        <v>364.88420000000002</v>
      </c>
      <c r="AS69" s="190">
        <v>704.83300000000008</v>
      </c>
      <c r="AT69" s="190">
        <v>704.83300000000008</v>
      </c>
      <c r="AU69" s="16"/>
    </row>
    <row r="70" spans="2:47" s="16" customFormat="1">
      <c r="B70" s="148" t="s">
        <v>364</v>
      </c>
      <c r="C70" s="149"/>
      <c r="D70" s="34"/>
      <c r="E70" s="116"/>
      <c r="F70" s="117"/>
      <c r="G70" s="117"/>
      <c r="H70" s="118"/>
      <c r="I70" s="58"/>
      <c r="J70" s="190">
        <v>-0.34962716285445217</v>
      </c>
      <c r="K70" s="190">
        <v>-0.34962716285445217</v>
      </c>
      <c r="L70" s="190">
        <v>-0.34962716285445217</v>
      </c>
      <c r="M70" s="190">
        <v>-0.34962716285445217</v>
      </c>
      <c r="N70" s="60"/>
      <c r="O70" s="190">
        <v>2.6669379332487095E-3</v>
      </c>
      <c r="P70" s="190">
        <v>2.6669379332487095E-3</v>
      </c>
      <c r="Q70" s="190">
        <v>2.6669379332487095E-3</v>
      </c>
      <c r="R70" s="6"/>
      <c r="S70" s="190">
        <v>0</v>
      </c>
      <c r="T70" s="190">
        <v>0</v>
      </c>
      <c r="U70" s="1"/>
      <c r="V70" s="190"/>
      <c r="W70" s="6"/>
      <c r="X70" s="190">
        <v>-0.34962716285445217</v>
      </c>
      <c r="Y70" s="190">
        <v>2.6669379332487095E-3</v>
      </c>
      <c r="Z70" s="190">
        <v>0.98938188699999996</v>
      </c>
      <c r="AA70" s="190">
        <v>0.64242166207879658</v>
      </c>
      <c r="AC70" s="190">
        <v>733.45419492212955</v>
      </c>
      <c r="AD70" s="190">
        <v>733.45419492212955</v>
      </c>
      <c r="AE70" s="190">
        <v>733.45419492212955</v>
      </c>
      <c r="AF70" s="190">
        <v>733.45419492212955</v>
      </c>
      <c r="AG70" s="60"/>
      <c r="AH70" s="190">
        <v>5.4222359948921577</v>
      </c>
      <c r="AI70" s="190">
        <v>5.4222359948921577</v>
      </c>
      <c r="AJ70" s="190">
        <v>5.4222359948921577</v>
      </c>
      <c r="AK70" s="6"/>
      <c r="AL70" s="190">
        <v>0</v>
      </c>
      <c r="AM70" s="190">
        <v>0</v>
      </c>
      <c r="AN70" s="1"/>
      <c r="AO70" s="190">
        <v>0</v>
      </c>
      <c r="AP70" s="6"/>
      <c r="AQ70" s="190">
        <v>2933.8167796885182</v>
      </c>
      <c r="AR70" s="190">
        <v>2950.0834876731947</v>
      </c>
      <c r="AS70" s="190">
        <v>2950.0834876731947</v>
      </c>
      <c r="AT70" s="190">
        <v>31966.168364673194</v>
      </c>
    </row>
    <row r="71" spans="2:47">
      <c r="B71" s="148" t="s">
        <v>470</v>
      </c>
      <c r="C71" s="149"/>
      <c r="D71" s="34"/>
      <c r="E71" s="116"/>
      <c r="F71" s="117"/>
      <c r="G71" s="117"/>
      <c r="H71" s="118"/>
      <c r="I71" s="58"/>
      <c r="J71" s="82">
        <v>92.593803573640329</v>
      </c>
      <c r="K71" s="82">
        <v>92.593803573640329</v>
      </c>
      <c r="L71" s="82">
        <v>92.593803573640329</v>
      </c>
      <c r="M71" s="82">
        <v>88.289654118697982</v>
      </c>
      <c r="N71" s="60"/>
      <c r="O71" s="82">
        <v>72.713758475790726</v>
      </c>
      <c r="P71" s="82">
        <v>47.610476975790732</v>
      </c>
      <c r="Q71" s="82">
        <v>47.610476975790732</v>
      </c>
      <c r="R71" s="6"/>
      <c r="S71" s="82">
        <v>86.867690231520413</v>
      </c>
      <c r="T71" s="82">
        <v>61.404625094520412</v>
      </c>
      <c r="U71" s="1"/>
      <c r="V71" s="82">
        <v>275.29888299262069</v>
      </c>
      <c r="W71" s="6"/>
      <c r="X71" s="82">
        <v>88.289654118697982</v>
      </c>
      <c r="Y71" s="82">
        <v>136.24975825734316</v>
      </c>
      <c r="Z71" s="82">
        <v>198.64109830093034</v>
      </c>
      <c r="AA71" s="82">
        <v>473.59302106862987</v>
      </c>
      <c r="AC71" s="82">
        <v>489069.05238634808</v>
      </c>
      <c r="AD71" s="82">
        <v>489069.05238634808</v>
      </c>
      <c r="AE71" s="82">
        <v>489069.05238634808</v>
      </c>
      <c r="AF71" s="82">
        <v>479301.83456752461</v>
      </c>
      <c r="AG71" s="60"/>
      <c r="AH71" s="82">
        <v>181519.11316744151</v>
      </c>
      <c r="AI71" s="82">
        <v>181154.22896744151</v>
      </c>
      <c r="AJ71" s="82">
        <v>181154.22896744151</v>
      </c>
      <c r="AK71" s="6"/>
      <c r="AL71" s="82">
        <v>270996.23535037774</v>
      </c>
      <c r="AM71" s="82">
        <v>270577.83748421574</v>
      </c>
      <c r="AN71" s="1"/>
      <c r="AO71" s="82">
        <v>980338.44905671279</v>
      </c>
      <c r="AP71" s="6"/>
      <c r="AQ71" s="82">
        <v>1946508.9917265689</v>
      </c>
      <c r="AR71" s="82">
        <v>2490336.5628288938</v>
      </c>
      <c r="AS71" s="82">
        <v>3031910.635663487</v>
      </c>
      <c r="AT71" s="82">
        <v>4041265.1695972006</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171</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-0.72387077055186699</v>
      </c>
      <c r="K10" s="562">
        <v>0</v>
      </c>
      <c r="L10" s="562">
        <v>0</v>
      </c>
      <c r="M10" s="562">
        <v>0</v>
      </c>
      <c r="N10" s="59">
        <v>0</v>
      </c>
      <c r="O10" s="59">
        <v>0</v>
      </c>
      <c r="P10" s="59">
        <v>0</v>
      </c>
      <c r="Q10" s="59">
        <v>0</v>
      </c>
      <c r="R10" s="59">
        <v>0</v>
      </c>
      <c r="S10" s="59">
        <v>0</v>
      </c>
      <c r="T10" s="59">
        <v>0</v>
      </c>
      <c r="U10" s="163">
        <v>0</v>
      </c>
      <c r="V10" s="60"/>
      <c r="W10" s="562">
        <v>6.1556302267101824E-3</v>
      </c>
      <c r="X10" s="562">
        <v>6.1556302267101824E-3</v>
      </c>
      <c r="Y10" s="562">
        <v>6.1556302267101824E-3</v>
      </c>
      <c r="Z10" s="59">
        <v>0</v>
      </c>
      <c r="AA10" s="59">
        <v>0</v>
      </c>
      <c r="AB10" s="163">
        <v>0</v>
      </c>
      <c r="AD10" s="59">
        <v>0</v>
      </c>
      <c r="AE10" s="59">
        <v>0</v>
      </c>
      <c r="AG10" s="59">
        <v>-0.72387077055186699</v>
      </c>
      <c r="AH10" s="55">
        <v>-0.71771514032515682</v>
      </c>
      <c r="AI10" s="165">
        <v>-0.71771514032515682</v>
      </c>
      <c r="AJ10" s="166"/>
      <c r="AL10" s="562">
        <v>-1468.7575684329997</v>
      </c>
      <c r="AM10" s="562">
        <v>0</v>
      </c>
      <c r="AN10" s="562">
        <v>0</v>
      </c>
      <c r="AO10" s="562">
        <v>0</v>
      </c>
      <c r="AP10" s="59">
        <v>0</v>
      </c>
      <c r="AQ10" s="59">
        <v>0</v>
      </c>
      <c r="AR10" s="59">
        <v>0</v>
      </c>
      <c r="AS10" s="59">
        <v>0</v>
      </c>
      <c r="AT10" s="55">
        <v>0</v>
      </c>
      <c r="AU10" s="55">
        <v>0</v>
      </c>
      <c r="AV10" s="55">
        <v>0</v>
      </c>
      <c r="AW10" s="690">
        <v>0</v>
      </c>
      <c r="AX10" s="60"/>
      <c r="AY10" s="562">
        <v>11.115034723960587</v>
      </c>
      <c r="AZ10" s="562">
        <v>11.115034723960587</v>
      </c>
      <c r="BA10" s="562">
        <v>11.115034723960587</v>
      </c>
      <c r="BB10" s="59">
        <v>0</v>
      </c>
      <c r="BC10" s="59">
        <v>0</v>
      </c>
      <c r="BD10" s="163">
        <v>0</v>
      </c>
      <c r="BF10" s="59">
        <v>0</v>
      </c>
      <c r="BG10" s="59">
        <v>0</v>
      </c>
      <c r="BI10" s="59">
        <v>-1468.7575684329997</v>
      </c>
      <c r="BJ10" s="55">
        <v>-1435.412464261118</v>
      </c>
      <c r="BK10" s="165">
        <v>-1435.412464261118</v>
      </c>
      <c r="BL10" s="166"/>
    </row>
    <row r="11" spans="1:64">
      <c r="B11" s="67" t="s">
        <v>5</v>
      </c>
      <c r="C11" s="63" t="s">
        <v>182</v>
      </c>
      <c r="D11" s="34"/>
      <c r="E11" s="59"/>
      <c r="F11" s="55"/>
      <c r="G11" s="167"/>
      <c r="H11" s="175"/>
      <c r="I11" s="58"/>
      <c r="J11" s="562">
        <v>9.5416789522774145E-3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1E-3</v>
      </c>
      <c r="AE11" s="59">
        <v>1E-3</v>
      </c>
      <c r="AG11" s="59">
        <v>9.5416789522774145E-3</v>
      </c>
      <c r="AH11" s="55">
        <v>9.5416789522774145E-3</v>
      </c>
      <c r="AI11" s="165">
        <v>1.0541678952277415E-2</v>
      </c>
      <c r="AJ11" s="166"/>
      <c r="AL11" s="562">
        <v>167.22511695981362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14</v>
      </c>
      <c r="BG11" s="59">
        <v>14</v>
      </c>
      <c r="BI11" s="59">
        <v>167.22511695981362</v>
      </c>
      <c r="BJ11" s="55">
        <v>167.22511695981362</v>
      </c>
      <c r="BK11" s="165">
        <v>195.22511695981362</v>
      </c>
      <c r="BL11" s="166"/>
    </row>
    <row r="12" spans="1:64">
      <c r="B12" s="67" t="s">
        <v>6</v>
      </c>
      <c r="C12" s="63" t="s">
        <v>182</v>
      </c>
      <c r="D12" s="34"/>
      <c r="E12" s="59"/>
      <c r="F12" s="55"/>
      <c r="G12" s="167"/>
      <c r="H12" s="175"/>
      <c r="I12" s="58"/>
      <c r="J12" s="562">
        <v>7.6179243830417076E-2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7.6179243830417076E-2</v>
      </c>
      <c r="AH12" s="55">
        <v>7.6179243830417076E-2</v>
      </c>
      <c r="AI12" s="165">
        <v>7.6179243830417076E-2</v>
      </c>
      <c r="AJ12" s="166"/>
      <c r="AL12" s="562">
        <v>1550.6498759012341</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1550.6498759012341</v>
      </c>
      <c r="BJ12" s="55">
        <v>1550.6498759012341</v>
      </c>
      <c r="BK12" s="165">
        <v>1550.6498759012341</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-0.6381498477691725</v>
      </c>
      <c r="K17" s="563">
        <v>0</v>
      </c>
      <c r="L17" s="563">
        <v>0</v>
      </c>
      <c r="M17" s="563">
        <v>0</v>
      </c>
      <c r="N17" s="82">
        <v>0</v>
      </c>
      <c r="O17" s="82">
        <v>0</v>
      </c>
      <c r="P17" s="82">
        <v>0</v>
      </c>
      <c r="Q17" s="82">
        <v>0</v>
      </c>
      <c r="R17" s="82">
        <v>0</v>
      </c>
      <c r="S17" s="82">
        <v>0</v>
      </c>
      <c r="T17" s="82">
        <v>0</v>
      </c>
      <c r="U17" s="82">
        <v>0</v>
      </c>
      <c r="V17" s="60"/>
      <c r="W17" s="563">
        <v>6.1556302267101824E-3</v>
      </c>
      <c r="X17" s="563">
        <v>6.1556302267101824E-3</v>
      </c>
      <c r="Y17" s="563">
        <v>6.1556302267101824E-3</v>
      </c>
      <c r="Z17" s="82">
        <v>0</v>
      </c>
      <c r="AA17" s="82">
        <v>0</v>
      </c>
      <c r="AB17" s="82">
        <v>0</v>
      </c>
      <c r="AD17" s="82">
        <v>1E-3</v>
      </c>
      <c r="AE17" s="82">
        <v>1E-3</v>
      </c>
      <c r="AG17" s="82">
        <v>-0.6381498477691725</v>
      </c>
      <c r="AH17" s="82">
        <v>-0.63199421754246232</v>
      </c>
      <c r="AI17" s="82">
        <v>-0.63099421754246232</v>
      </c>
      <c r="AJ17" s="82"/>
      <c r="AL17" s="563">
        <v>249.11742442804803</v>
      </c>
      <c r="AM17" s="563">
        <v>0</v>
      </c>
      <c r="AN17" s="563">
        <v>0</v>
      </c>
      <c r="AO17" s="563">
        <v>0</v>
      </c>
      <c r="AP17" s="563">
        <v>0</v>
      </c>
      <c r="AQ17" s="563">
        <v>0</v>
      </c>
      <c r="AR17" s="563">
        <v>0</v>
      </c>
      <c r="AS17" s="563">
        <v>0</v>
      </c>
      <c r="AT17" s="82">
        <v>0</v>
      </c>
      <c r="AU17" s="82">
        <v>0</v>
      </c>
      <c r="AV17" s="82">
        <v>0</v>
      </c>
      <c r="AW17" s="82">
        <v>0</v>
      </c>
      <c r="AX17" s="60"/>
      <c r="AY17" s="82">
        <v>11.115034723960587</v>
      </c>
      <c r="AZ17" s="82">
        <v>11.115034723960587</v>
      </c>
      <c r="BA17" s="82">
        <v>11.115034723960587</v>
      </c>
      <c r="BB17" s="82">
        <v>0</v>
      </c>
      <c r="BC17" s="82">
        <v>0</v>
      </c>
      <c r="BD17" s="82">
        <v>0</v>
      </c>
      <c r="BF17" s="82">
        <v>14</v>
      </c>
      <c r="BG17" s="82">
        <v>14</v>
      </c>
      <c r="BI17" s="82">
        <v>249.11742442804803</v>
      </c>
      <c r="BJ17" s="82">
        <v>282.46252859992978</v>
      </c>
      <c r="BK17" s="82">
        <v>310.46252859992978</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0</v>
      </c>
      <c r="AE20" s="59">
        <v>0</v>
      </c>
      <c r="AG20" s="59">
        <v>0</v>
      </c>
      <c r="AH20" s="55">
        <v>0</v>
      </c>
      <c r="AI20" s="165">
        <v>0</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0</v>
      </c>
      <c r="BG20" s="59">
        <v>0</v>
      </c>
      <c r="BI20" s="59">
        <v>0</v>
      </c>
      <c r="BJ20" s="55">
        <v>0</v>
      </c>
      <c r="BK20" s="165">
        <v>0</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0</v>
      </c>
      <c r="AA28" s="82">
        <v>0</v>
      </c>
      <c r="AB28" s="82">
        <v>0</v>
      </c>
      <c r="AD28" s="82">
        <v>0</v>
      </c>
      <c r="AE28" s="82">
        <v>0</v>
      </c>
      <c r="AG28" s="82">
        <v>0</v>
      </c>
      <c r="AH28" s="82">
        <v>0</v>
      </c>
      <c r="AI28" s="82">
        <v>0</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0</v>
      </c>
      <c r="BC28" s="82">
        <v>0</v>
      </c>
      <c r="BD28" s="82">
        <v>0</v>
      </c>
      <c r="BF28" s="82">
        <v>0</v>
      </c>
      <c r="BG28" s="82">
        <v>0</v>
      </c>
      <c r="BI28" s="82">
        <v>0</v>
      </c>
      <c r="BJ28" s="82">
        <v>0</v>
      </c>
      <c r="BK28" s="82">
        <v>0</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0.19722000000000001</v>
      </c>
      <c r="AE33" s="59">
        <v>0.19722000000000001</v>
      </c>
      <c r="AG33" s="59">
        <v>0</v>
      </c>
      <c r="AH33" s="55">
        <v>0</v>
      </c>
      <c r="AI33" s="165">
        <v>0.19722000000000001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11630.76923</v>
      </c>
      <c r="BG33" s="59">
        <v>11630.76923</v>
      </c>
      <c r="BI33" s="59">
        <v>0</v>
      </c>
      <c r="BJ33" s="55">
        <v>0</v>
      </c>
      <c r="BK33" s="165">
        <v>23261.53846</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0.19722000000000001</v>
      </c>
      <c r="AE36" s="82">
        <v>0.19722000000000001</v>
      </c>
      <c r="AG36" s="82">
        <v>0</v>
      </c>
      <c r="AH36" s="82">
        <v>0</v>
      </c>
      <c r="AI36" s="82">
        <v>0.19722000000000001</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11630.76923</v>
      </c>
      <c r="BG36" s="82">
        <v>11630.76923</v>
      </c>
      <c r="BI36" s="82">
        <v>0</v>
      </c>
      <c r="BJ36" s="82">
        <v>0</v>
      </c>
      <c r="BK36" s="82">
        <v>23261.53846</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0.81353314499999996</v>
      </c>
      <c r="AE39" s="59">
        <v>0.8108839019511529</v>
      </c>
      <c r="AG39" s="59">
        <v>0</v>
      </c>
      <c r="AH39" s="55">
        <v>0</v>
      </c>
      <c r="AI39" s="165">
        <v>0.8108839019511529</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4051.1453820000006</v>
      </c>
      <c r="BG39" s="59">
        <v>3999.5548670509393</v>
      </c>
      <c r="BI39" s="59">
        <v>0</v>
      </c>
      <c r="BJ39" s="55">
        <v>0</v>
      </c>
      <c r="BK39" s="165">
        <v>8050.7002490509403</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0.8108839019511529</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4051.1453820000006</v>
      </c>
      <c r="BG40" s="82">
        <v>3999.5548670509393</v>
      </c>
      <c r="BI40" s="82">
        <v>0</v>
      </c>
      <c r="BJ40" s="82">
        <v>0</v>
      </c>
      <c r="BK40" s="82">
        <v>8050.7002490509403</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-0.6381498477691725</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-0.6381498477691725</v>
      </c>
      <c r="AH60" s="723"/>
      <c r="AI60" s="723"/>
      <c r="AJ60" s="202"/>
      <c r="AK60" s="6"/>
      <c r="AL60" s="202">
        <v>249.11742442804803</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249.11742442804803</v>
      </c>
      <c r="BJ60" s="202">
        <v>249.11742442804803</v>
      </c>
      <c r="BK60" s="202">
        <v>249.11742442804803</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6.1556302267101824E-3</v>
      </c>
      <c r="X63" s="202">
        <v>6.1556302267101824E-3</v>
      </c>
      <c r="Y63" s="202">
        <v>6.1556302267101824E-3</v>
      </c>
      <c r="Z63" s="202"/>
      <c r="AA63" s="202"/>
      <c r="AB63" s="202"/>
      <c r="AC63" s="6"/>
      <c r="AD63" s="202"/>
      <c r="AE63" s="202"/>
      <c r="AF63" s="6"/>
      <c r="AG63" s="723"/>
      <c r="AH63" s="723">
        <v>6.1556302267101824E-3</v>
      </c>
      <c r="AI63" s="723"/>
      <c r="AJ63" s="202"/>
      <c r="AK63" s="6"/>
      <c r="AL63" s="202"/>
      <c r="AM63" s="202"/>
      <c r="AN63" s="202"/>
      <c r="AO63" s="202"/>
      <c r="AP63" s="202"/>
      <c r="AQ63" s="202"/>
      <c r="AR63" s="202"/>
      <c r="AS63" s="202"/>
      <c r="AT63" s="202"/>
      <c r="AU63" s="202"/>
      <c r="AV63" s="202"/>
      <c r="AW63" s="202"/>
      <c r="AX63" s="60"/>
      <c r="AY63" s="202">
        <v>11.115034723960587</v>
      </c>
      <c r="AZ63" s="202">
        <v>11.115034723960587</v>
      </c>
      <c r="BA63" s="202">
        <v>11.115034723960587</v>
      </c>
      <c r="BB63" s="202"/>
      <c r="BC63" s="202"/>
      <c r="BD63" s="202"/>
      <c r="BE63" s="6"/>
      <c r="BF63" s="202"/>
      <c r="BG63" s="202"/>
      <c r="BH63" s="6"/>
      <c r="BI63" s="202"/>
      <c r="BJ63" s="202">
        <v>33.345104171881758</v>
      </c>
      <c r="BK63" s="202">
        <v>33.345104171881758</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v>
      </c>
      <c r="AA64" s="202">
        <v>0</v>
      </c>
      <c r="AB64" s="202">
        <v>0</v>
      </c>
      <c r="AC64" s="6"/>
      <c r="AD64" s="202"/>
      <c r="AE64" s="202"/>
      <c r="AF64" s="6"/>
      <c r="AG64" s="723"/>
      <c r="AH64" s="723">
        <v>0</v>
      </c>
      <c r="AI64" s="723"/>
      <c r="AJ64" s="202"/>
      <c r="AK64" s="6"/>
      <c r="AL64" s="202"/>
      <c r="AM64" s="202"/>
      <c r="AN64" s="202"/>
      <c r="AO64" s="202"/>
      <c r="AP64" s="202"/>
      <c r="AQ64" s="202"/>
      <c r="AR64" s="202"/>
      <c r="AS64" s="202"/>
      <c r="AT64" s="202"/>
      <c r="AU64" s="202"/>
      <c r="AV64" s="202"/>
      <c r="AW64" s="202"/>
      <c r="AX64" s="60"/>
      <c r="AY64" s="202"/>
      <c r="AZ64" s="202"/>
      <c r="BA64" s="202"/>
      <c r="BB64" s="202">
        <v>0</v>
      </c>
      <c r="BC64" s="202">
        <v>0</v>
      </c>
      <c r="BD64" s="202">
        <v>0</v>
      </c>
      <c r="BE64" s="6"/>
      <c r="BF64" s="202"/>
      <c r="BG64" s="202"/>
      <c r="BH64" s="6"/>
      <c r="BI64" s="202"/>
      <c r="BJ64" s="202">
        <v>0</v>
      </c>
      <c r="BK64" s="202">
        <v>0</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0.19822000000000001</v>
      </c>
      <c r="AE65" s="202">
        <v>0.19822000000000001</v>
      </c>
      <c r="AF65" s="6"/>
      <c r="AG65" s="723"/>
      <c r="AH65" s="723"/>
      <c r="AI65" s="723">
        <v>0.19822000000000001</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15695.914612</v>
      </c>
      <c r="BG65" s="202">
        <v>15644.32409705094</v>
      </c>
      <c r="BH65" s="6"/>
      <c r="BI65" s="202"/>
      <c r="BJ65" s="202"/>
      <c r="BK65" s="202">
        <v>31340.23870905094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-0.6381498477691725</v>
      </c>
      <c r="K67" s="755">
        <v>0</v>
      </c>
      <c r="L67" s="755">
        <v>0</v>
      </c>
      <c r="M67" s="755">
        <v>0</v>
      </c>
      <c r="N67" s="755">
        <v>0</v>
      </c>
      <c r="O67" s="755">
        <v>0</v>
      </c>
      <c r="P67" s="755">
        <v>0</v>
      </c>
      <c r="Q67" s="755">
        <v>0</v>
      </c>
      <c r="R67" s="755">
        <v>0</v>
      </c>
      <c r="S67" s="755">
        <v>0</v>
      </c>
      <c r="T67" s="755">
        <v>0</v>
      </c>
      <c r="U67" s="755">
        <v>0</v>
      </c>
      <c r="V67" s="755">
        <v>0</v>
      </c>
      <c r="W67" s="755">
        <v>6.1556302267101824E-3</v>
      </c>
      <c r="X67" s="755">
        <v>6.1556302267101824E-3</v>
      </c>
      <c r="Y67" s="755">
        <v>6.1556302267101824E-3</v>
      </c>
      <c r="Z67" s="755">
        <v>0</v>
      </c>
      <c r="AA67" s="755">
        <v>0</v>
      </c>
      <c r="AB67" s="755">
        <v>0</v>
      </c>
      <c r="AC67" s="6"/>
      <c r="AD67" s="755">
        <v>1.0117531449999999</v>
      </c>
      <c r="AE67" s="755">
        <v>1.009103901951153</v>
      </c>
      <c r="AF67" s="755">
        <v>0</v>
      </c>
      <c r="AG67" s="755">
        <v>-0.6381498477691725</v>
      </c>
      <c r="AH67" s="755">
        <v>-0.63199421754246232</v>
      </c>
      <c r="AI67" s="755">
        <v>0.37710968440869058</v>
      </c>
      <c r="AJ67" s="755">
        <v>0</v>
      </c>
      <c r="AK67" s="755">
        <v>0</v>
      </c>
      <c r="AL67" s="755">
        <v>249.11742442804803</v>
      </c>
      <c r="AM67" s="755">
        <v>0</v>
      </c>
      <c r="AN67" s="755">
        <v>0</v>
      </c>
      <c r="AO67" s="755">
        <v>0</v>
      </c>
      <c r="AP67" s="755">
        <v>0</v>
      </c>
      <c r="AQ67" s="755">
        <v>0</v>
      </c>
      <c r="AR67" s="755">
        <v>0</v>
      </c>
      <c r="AS67" s="755">
        <v>0</v>
      </c>
      <c r="AT67" s="755">
        <v>0</v>
      </c>
      <c r="AU67" s="755">
        <v>0</v>
      </c>
      <c r="AV67" s="755">
        <v>0</v>
      </c>
      <c r="AW67" s="755">
        <v>0</v>
      </c>
      <c r="AX67" s="755">
        <v>0</v>
      </c>
      <c r="AY67" s="755">
        <v>11.115034723960587</v>
      </c>
      <c r="AZ67" s="755">
        <v>11.115034723960587</v>
      </c>
      <c r="BA67" s="755">
        <v>11.115034723960587</v>
      </c>
      <c r="BB67" s="755">
        <v>0</v>
      </c>
      <c r="BC67" s="755">
        <v>0</v>
      </c>
      <c r="BD67" s="755">
        <v>0</v>
      </c>
      <c r="BE67" s="755">
        <v>0</v>
      </c>
      <c r="BF67" s="755">
        <v>15695.914612</v>
      </c>
      <c r="BG67" s="755">
        <v>15644.32409705094</v>
      </c>
      <c r="BH67" s="755">
        <v>0</v>
      </c>
      <c r="BI67" s="755">
        <v>249.11742442804803</v>
      </c>
      <c r="BJ67" s="755">
        <v>282.46252859992978</v>
      </c>
      <c r="BK67" s="755">
        <v>31622.701237650868</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-0.6381498477691725</v>
      </c>
      <c r="K69" s="755">
        <v>0</v>
      </c>
      <c r="L69" s="755">
        <v>0</v>
      </c>
      <c r="M69" s="755">
        <v>0</v>
      </c>
      <c r="N69" s="755">
        <v>0</v>
      </c>
      <c r="O69" s="755">
        <v>0</v>
      </c>
      <c r="P69" s="755">
        <v>0</v>
      </c>
      <c r="Q69" s="755">
        <v>0</v>
      </c>
      <c r="R69" s="755">
        <v>0</v>
      </c>
      <c r="S69" s="755">
        <v>0</v>
      </c>
      <c r="T69" s="755">
        <v>0</v>
      </c>
      <c r="U69" s="755">
        <v>0</v>
      </c>
      <c r="V69" s="755">
        <v>0</v>
      </c>
      <c r="W69" s="755">
        <v>6.1556302267101824E-3</v>
      </c>
      <c r="X69" s="755">
        <v>6.1556302267101824E-3</v>
      </c>
      <c r="Y69" s="755">
        <v>6.1556302267101824E-3</v>
      </c>
      <c r="Z69" s="755">
        <v>0</v>
      </c>
      <c r="AA69" s="755">
        <v>0</v>
      </c>
      <c r="AB69" s="755">
        <v>0</v>
      </c>
      <c r="AC69" s="6"/>
      <c r="AD69" s="755">
        <v>0.19822000000000001</v>
      </c>
      <c r="AE69" s="755">
        <v>0.19822000000000001</v>
      </c>
      <c r="AF69" s="755">
        <v>0</v>
      </c>
      <c r="AG69" s="755">
        <v>-0.6381498477691725</v>
      </c>
      <c r="AH69" s="755">
        <v>6.1556302267101824E-3</v>
      </c>
      <c r="AI69" s="755">
        <v>0.19822000000000001</v>
      </c>
      <c r="AJ69" s="755">
        <v>0</v>
      </c>
      <c r="AK69" s="755">
        <v>0</v>
      </c>
      <c r="AL69" s="755">
        <v>249.11742442804803</v>
      </c>
      <c r="AM69" s="755">
        <v>0</v>
      </c>
      <c r="AN69" s="755">
        <v>0</v>
      </c>
      <c r="AO69" s="755">
        <v>0</v>
      </c>
      <c r="AP69" s="755">
        <v>0</v>
      </c>
      <c r="AQ69" s="755">
        <v>0</v>
      </c>
      <c r="AR69" s="755">
        <v>0</v>
      </c>
      <c r="AS69" s="755">
        <v>0</v>
      </c>
      <c r="AT69" s="755">
        <v>0</v>
      </c>
      <c r="AU69" s="755">
        <v>0</v>
      </c>
      <c r="AV69" s="755">
        <v>0</v>
      </c>
      <c r="AW69" s="755">
        <v>0</v>
      </c>
      <c r="AX69" s="755">
        <v>0</v>
      </c>
      <c r="AY69" s="755">
        <v>11.115034723960587</v>
      </c>
      <c r="AZ69" s="755">
        <v>11.115034723960587</v>
      </c>
      <c r="BA69" s="755">
        <v>11.115034723960587</v>
      </c>
      <c r="BB69" s="755">
        <v>0</v>
      </c>
      <c r="BC69" s="755">
        <v>0</v>
      </c>
      <c r="BD69" s="755">
        <v>0</v>
      </c>
      <c r="BE69" s="755">
        <v>0</v>
      </c>
      <c r="BF69" s="755">
        <v>15695.914612</v>
      </c>
      <c r="BG69" s="755">
        <v>15644.32409705094</v>
      </c>
      <c r="BH69" s="755">
        <v>0</v>
      </c>
      <c r="BI69" s="755">
        <v>249.11742442804803</v>
      </c>
      <c r="BJ69" s="755">
        <v>282.46252859992978</v>
      </c>
      <c r="BK69" s="755">
        <v>31622.701237650868</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0.81353314499999985</v>
      </c>
      <c r="AE71" s="756">
        <v>0.8108839019511529</v>
      </c>
      <c r="AF71" s="756">
        <v>0</v>
      </c>
      <c r="AG71" s="756">
        <v>0</v>
      </c>
      <c r="AH71" s="756">
        <v>-0.6381498477691725</v>
      </c>
      <c r="AI71" s="756">
        <v>0.17888968440869057</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171</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-1.2181974487246272</v>
      </c>
      <c r="F10" s="55">
        <v>1.3065715492492642E-2</v>
      </c>
      <c r="G10" s="165">
        <v>0</v>
      </c>
      <c r="H10" s="175"/>
      <c r="J10" s="59">
        <v>-0.43061046855468155</v>
      </c>
      <c r="K10" s="55">
        <v>-0.43061046855468155</v>
      </c>
      <c r="L10" s="165">
        <v>-0.43061046855468155</v>
      </c>
      <c r="M10" s="166">
        <v>-0.43061046855468155</v>
      </c>
      <c r="N10" s="59">
        <v>0</v>
      </c>
      <c r="O10" s="59">
        <v>0</v>
      </c>
      <c r="P10" s="59">
        <v>0</v>
      </c>
      <c r="Q10" s="59">
        <v>0</v>
      </c>
      <c r="R10" s="59">
        <v>0</v>
      </c>
      <c r="S10" s="59">
        <v>0</v>
      </c>
      <c r="T10" s="59">
        <v>0</v>
      </c>
      <c r="U10" s="163">
        <v>0</v>
      </c>
      <c r="W10" s="59">
        <v>2.6669379332487095E-3</v>
      </c>
      <c r="X10" s="55">
        <v>2.6669379332487095E-3</v>
      </c>
      <c r="Y10" s="166">
        <v>2.6669379332487095E-3</v>
      </c>
      <c r="Z10" s="59">
        <v>0</v>
      </c>
      <c r="AA10" s="59">
        <v>0</v>
      </c>
      <c r="AB10" s="163">
        <v>0</v>
      </c>
      <c r="AC10" s="1"/>
      <c r="AD10" s="59">
        <v>0</v>
      </c>
      <c r="AE10" s="163">
        <v>0</v>
      </c>
      <c r="AG10" s="59">
        <v>-0.43061046855468155</v>
      </c>
      <c r="AH10" s="55">
        <v>-0.42794353062143281</v>
      </c>
      <c r="AI10" s="166">
        <v>-0.42794353062143281</v>
      </c>
      <c r="AJ10" s="174"/>
      <c r="AL10" s="59">
        <v>-873.00551755430047</v>
      </c>
      <c r="AM10" s="55">
        <v>-873.00551755430047</v>
      </c>
      <c r="AN10" s="165">
        <v>-873.00551755430047</v>
      </c>
      <c r="AO10" s="166">
        <v>-873.00551755430047</v>
      </c>
      <c r="AP10" s="55">
        <v>0</v>
      </c>
      <c r="AQ10" s="55">
        <v>0</v>
      </c>
      <c r="AR10" s="55">
        <v>0</v>
      </c>
      <c r="AS10" s="55">
        <v>0</v>
      </c>
      <c r="AT10" s="55">
        <v>0</v>
      </c>
      <c r="AU10" s="55">
        <v>0</v>
      </c>
      <c r="AV10" s="55">
        <v>0</v>
      </c>
      <c r="AW10" s="690">
        <v>0</v>
      </c>
      <c r="AY10" s="59">
        <v>5.4222359948921577</v>
      </c>
      <c r="AZ10" s="165">
        <v>5.4222359948921577</v>
      </c>
      <c r="BA10" s="166">
        <v>5.4222359948921577</v>
      </c>
      <c r="BB10" s="59">
        <v>0</v>
      </c>
      <c r="BC10" s="59">
        <v>0</v>
      </c>
      <c r="BD10" s="163">
        <v>0</v>
      </c>
      <c r="BF10" s="59">
        <v>0</v>
      </c>
      <c r="BG10" s="163">
        <v>0</v>
      </c>
      <c r="BI10" s="185">
        <v>-3492.0220702172019</v>
      </c>
      <c r="BJ10" s="744">
        <v>-3475.7553622325254</v>
      </c>
      <c r="BK10" s="744">
        <v>-3475.7553622325254</v>
      </c>
      <c r="BL10" s="61"/>
    </row>
    <row r="11" spans="1:64">
      <c r="B11" s="213" t="s">
        <v>5</v>
      </c>
      <c r="C11" s="63" t="s">
        <v>182</v>
      </c>
      <c r="E11" s="59">
        <v>5.3673959243159954</v>
      </c>
      <c r="F11" s="55">
        <v>0</v>
      </c>
      <c r="G11" s="165">
        <v>0.68602618599999998</v>
      </c>
      <c r="H11" s="175"/>
      <c r="J11" s="59">
        <v>1.0517242284527644E-2</v>
      </c>
      <c r="K11" s="55">
        <v>1.0517242284527644E-2</v>
      </c>
      <c r="L11" s="165">
        <v>1.0517242284527644E-2</v>
      </c>
      <c r="M11" s="166">
        <v>1.0517242284527644E-2</v>
      </c>
      <c r="N11" s="59">
        <v>0</v>
      </c>
      <c r="O11" s="59">
        <v>0</v>
      </c>
      <c r="P11" s="59">
        <v>0</v>
      </c>
      <c r="Q11" s="59">
        <v>0</v>
      </c>
      <c r="R11" s="59">
        <v>0</v>
      </c>
      <c r="S11" s="59">
        <v>0</v>
      </c>
      <c r="T11" s="59">
        <v>0</v>
      </c>
      <c r="U11" s="163">
        <v>0</v>
      </c>
      <c r="W11" s="59">
        <v>0</v>
      </c>
      <c r="X11" s="55">
        <v>0</v>
      </c>
      <c r="Y11" s="166">
        <v>0</v>
      </c>
      <c r="Z11" s="59">
        <v>0</v>
      </c>
      <c r="AA11" s="59">
        <v>0</v>
      </c>
      <c r="AB11" s="163">
        <v>0</v>
      </c>
      <c r="AC11" s="1"/>
      <c r="AD11" s="59">
        <v>1E-3</v>
      </c>
      <c r="AE11" s="163">
        <v>1E-3</v>
      </c>
      <c r="AG11" s="59">
        <v>1.0517242284527644E-2</v>
      </c>
      <c r="AH11" s="55">
        <v>1.0517242284527644E-2</v>
      </c>
      <c r="AI11" s="166">
        <v>1.1517242284527645E-2</v>
      </c>
      <c r="AJ11" s="174"/>
      <c r="AL11" s="59">
        <v>180.08157921699535</v>
      </c>
      <c r="AM11" s="55">
        <v>180.08157921699535</v>
      </c>
      <c r="AN11" s="165">
        <v>180.08157921699535</v>
      </c>
      <c r="AO11" s="166">
        <v>180.08157921699535</v>
      </c>
      <c r="AP11" s="55">
        <v>0</v>
      </c>
      <c r="AQ11" s="55">
        <v>0</v>
      </c>
      <c r="AR11" s="55">
        <v>0</v>
      </c>
      <c r="AS11" s="55">
        <v>0</v>
      </c>
      <c r="AT11" s="55">
        <v>0</v>
      </c>
      <c r="AU11" s="55">
        <v>0</v>
      </c>
      <c r="AV11" s="55">
        <v>0</v>
      </c>
      <c r="AW11" s="690">
        <v>0</v>
      </c>
      <c r="AY11" s="59">
        <v>0</v>
      </c>
      <c r="AZ11" s="165">
        <v>0</v>
      </c>
      <c r="BA11" s="166">
        <v>0</v>
      </c>
      <c r="BB11" s="59">
        <v>0</v>
      </c>
      <c r="BC11" s="59">
        <v>0</v>
      </c>
      <c r="BD11" s="163">
        <v>0</v>
      </c>
      <c r="BF11" s="59">
        <v>15</v>
      </c>
      <c r="BG11" s="163">
        <v>15</v>
      </c>
      <c r="BI11" s="185">
        <v>720.3263168679814</v>
      </c>
      <c r="BJ11" s="744">
        <v>720.3263168679814</v>
      </c>
      <c r="BK11" s="744">
        <v>750.3263168679814</v>
      </c>
      <c r="BL11" s="61"/>
    </row>
    <row r="12" spans="1:64">
      <c r="B12" s="213" t="s">
        <v>6</v>
      </c>
      <c r="C12" s="63" t="s">
        <v>182</v>
      </c>
      <c r="E12" s="59">
        <v>53.449882222463344</v>
      </c>
      <c r="F12" s="55">
        <v>0</v>
      </c>
      <c r="G12" s="165">
        <v>0</v>
      </c>
      <c r="H12" s="175"/>
      <c r="J12" s="59">
        <v>7.0466063415701732E-2</v>
      </c>
      <c r="K12" s="55">
        <v>7.0466063415701732E-2</v>
      </c>
      <c r="L12" s="165">
        <v>7.0466063415701732E-2</v>
      </c>
      <c r="M12" s="166">
        <v>7.0466063415701732E-2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7.0466063415701732E-2</v>
      </c>
      <c r="AH12" s="55">
        <v>7.0466063415701732E-2</v>
      </c>
      <c r="AI12" s="166">
        <v>7.0466063415701732E-2</v>
      </c>
      <c r="AJ12" s="174"/>
      <c r="AL12" s="59">
        <v>1426.3781332594347</v>
      </c>
      <c r="AM12" s="55">
        <v>1426.3781332594347</v>
      </c>
      <c r="AN12" s="165">
        <v>1426.3781332594347</v>
      </c>
      <c r="AO12" s="166">
        <v>1426.3781332594347</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5705.5125330377386</v>
      </c>
      <c r="BJ12" s="744">
        <v>5705.5125330377386</v>
      </c>
      <c r="BK12" s="744">
        <v>5705.5125330377386</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-0.34962716285445217</v>
      </c>
      <c r="K17" s="82">
        <v>-0.34962716285445217</v>
      </c>
      <c r="L17" s="82">
        <v>-0.34962716285445217</v>
      </c>
      <c r="M17" s="82">
        <v>-0.34962716285445217</v>
      </c>
      <c r="N17" s="82">
        <v>0</v>
      </c>
      <c r="O17" s="82">
        <v>0</v>
      </c>
      <c r="P17" s="82">
        <v>0</v>
      </c>
      <c r="Q17" s="82">
        <v>0</v>
      </c>
      <c r="R17" s="82">
        <v>0</v>
      </c>
      <c r="S17" s="82">
        <v>0</v>
      </c>
      <c r="T17" s="82">
        <v>0</v>
      </c>
      <c r="U17" s="82">
        <v>0</v>
      </c>
      <c r="W17" s="82">
        <v>2.6669379332487095E-3</v>
      </c>
      <c r="X17" s="82">
        <v>2.6669379332487095E-3</v>
      </c>
      <c r="Y17" s="82">
        <v>2.6669379332487095E-3</v>
      </c>
      <c r="Z17" s="82">
        <v>0</v>
      </c>
      <c r="AA17" s="82">
        <v>0</v>
      </c>
      <c r="AB17" s="82">
        <v>0</v>
      </c>
      <c r="AC17" s="1"/>
      <c r="AD17" s="82">
        <v>1E-3</v>
      </c>
      <c r="AE17" s="82">
        <v>1E-3</v>
      </c>
      <c r="AG17" s="82">
        <v>-0.34962716285445217</v>
      </c>
      <c r="AH17" s="82">
        <v>-0.34696022492120343</v>
      </c>
      <c r="AI17" s="82">
        <v>-0.34596022492120343</v>
      </c>
      <c r="AJ17" s="82"/>
      <c r="AL17" s="82">
        <v>733.45419492212955</v>
      </c>
      <c r="AM17" s="82">
        <v>733.45419492212955</v>
      </c>
      <c r="AN17" s="82">
        <v>733.45419492212955</v>
      </c>
      <c r="AO17" s="82">
        <v>733.45419492212955</v>
      </c>
      <c r="AP17" s="82">
        <v>0</v>
      </c>
      <c r="AQ17" s="82">
        <v>0</v>
      </c>
      <c r="AR17" s="82">
        <v>0</v>
      </c>
      <c r="AS17" s="82">
        <v>0</v>
      </c>
      <c r="AT17" s="82">
        <v>0</v>
      </c>
      <c r="AU17" s="82">
        <v>0</v>
      </c>
      <c r="AV17" s="82">
        <v>0</v>
      </c>
      <c r="AW17" s="82">
        <v>0</v>
      </c>
      <c r="AY17" s="82">
        <v>5.4222359948921577</v>
      </c>
      <c r="AZ17" s="82">
        <v>5.4222359948921577</v>
      </c>
      <c r="BA17" s="82">
        <v>5.4222359948921577</v>
      </c>
      <c r="BB17" s="82">
        <v>0</v>
      </c>
      <c r="BC17" s="82">
        <v>0</v>
      </c>
      <c r="BD17" s="82">
        <v>0</v>
      </c>
      <c r="BF17" s="82">
        <v>15</v>
      </c>
      <c r="BG17" s="82">
        <v>15</v>
      </c>
      <c r="BI17" s="82">
        <v>2933.8167796885182</v>
      </c>
      <c r="BJ17" s="82">
        <v>2950.0834876731947</v>
      </c>
      <c r="BK17" s="82">
        <v>2980.0834876731947</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0</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0</v>
      </c>
      <c r="AA20" s="59">
        <v>0</v>
      </c>
      <c r="AB20" s="163">
        <v>0</v>
      </c>
      <c r="AC20" s="1"/>
      <c r="AD20" s="59">
        <v>0</v>
      </c>
      <c r="AE20" s="163">
        <v>0</v>
      </c>
      <c r="AG20" s="59">
        <v>0</v>
      </c>
      <c r="AH20" s="55">
        <v>0</v>
      </c>
      <c r="AI20" s="166">
        <v>0</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0</v>
      </c>
      <c r="BC20" s="59">
        <v>0</v>
      </c>
      <c r="BD20" s="163">
        <v>0</v>
      </c>
      <c r="BF20" s="59">
        <v>0</v>
      </c>
      <c r="BG20" s="163">
        <v>0</v>
      </c>
      <c r="BI20" s="185">
        <v>0</v>
      </c>
      <c r="BJ20" s="744">
        <v>0</v>
      </c>
      <c r="BK20" s="744">
        <v>0</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0</v>
      </c>
      <c r="AA28" s="82">
        <v>0</v>
      </c>
      <c r="AB28" s="82">
        <v>0</v>
      </c>
      <c r="AC28" s="1"/>
      <c r="AD28" s="82">
        <v>0</v>
      </c>
      <c r="AE28" s="82">
        <v>0</v>
      </c>
      <c r="AG28" s="82">
        <v>0</v>
      </c>
      <c r="AH28" s="82">
        <v>0</v>
      </c>
      <c r="AI28" s="82">
        <v>0</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0</v>
      </c>
      <c r="BC28" s="82">
        <v>0</v>
      </c>
      <c r="BD28" s="82">
        <v>0</v>
      </c>
      <c r="BF28" s="82">
        <v>0</v>
      </c>
      <c r="BG28" s="82">
        <v>0</v>
      </c>
      <c r="BI28" s="82">
        <v>0</v>
      </c>
      <c r="BJ28" s="82">
        <v>0</v>
      </c>
      <c r="BK28" s="82">
        <v>0</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1</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0.17749799999999999</v>
      </c>
      <c r="AE33" s="163">
        <v>0.17749799999999999</v>
      </c>
      <c r="AG33" s="59">
        <v>0</v>
      </c>
      <c r="AH33" s="55">
        <v>0</v>
      </c>
      <c r="AI33" s="166">
        <v>0.17749799999999999</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10467.69231</v>
      </c>
      <c r="BG33" s="163">
        <v>10467.69231</v>
      </c>
      <c r="BI33" s="185">
        <v>0</v>
      </c>
      <c r="BJ33" s="744">
        <v>0</v>
      </c>
      <c r="BK33" s="744">
        <v>20935.384620000001</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0.17749799999999999</v>
      </c>
      <c r="AE36" s="82">
        <v>0.17749799999999999</v>
      </c>
      <c r="AG36" s="82">
        <v>0</v>
      </c>
      <c r="AH36" s="82">
        <v>0</v>
      </c>
      <c r="AI36" s="82">
        <v>0.17749799999999999</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10467.69231</v>
      </c>
      <c r="BG36" s="82">
        <v>10467.69231</v>
      </c>
      <c r="BI36" s="82">
        <v>0</v>
      </c>
      <c r="BJ36" s="82">
        <v>0</v>
      </c>
      <c r="BK36" s="82">
        <v>20935.384620000001</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5</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0.81353313000000005</v>
      </c>
      <c r="AE39" s="163">
        <v>0.81088388700000003</v>
      </c>
      <c r="AG39" s="59">
        <v>0</v>
      </c>
      <c r="AH39" s="55">
        <v>0</v>
      </c>
      <c r="AI39" s="166">
        <v>0.81088388700000003</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4051.1453860000001</v>
      </c>
      <c r="BG39" s="163">
        <v>3999.5548709999998</v>
      </c>
      <c r="BI39" s="185">
        <v>0</v>
      </c>
      <c r="BJ39" s="744">
        <v>0</v>
      </c>
      <c r="BK39" s="744">
        <v>8050.7002570000004</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0.81353313000000005</v>
      </c>
      <c r="AE40" s="82">
        <v>0.81088388700000003</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4051.1453860000001</v>
      </c>
      <c r="BG40" s="82">
        <v>3999.5548709999998</v>
      </c>
      <c r="BI40" s="82">
        <v>0</v>
      </c>
      <c r="BJ40" s="82">
        <v>0</v>
      </c>
      <c r="BK40" s="82">
        <v>8050.7002570000004</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-0.34962716285445217</v>
      </c>
      <c r="K60" s="202">
        <v>-0.34962716285445217</v>
      </c>
      <c r="L60" s="202">
        <v>-0.34962716285445217</v>
      </c>
      <c r="M60" s="202">
        <v>-0.34962716285445217</v>
      </c>
      <c r="N60" s="202"/>
      <c r="O60" s="202"/>
      <c r="P60" s="202"/>
      <c r="Q60" s="202"/>
      <c r="R60" s="202"/>
      <c r="S60" s="202"/>
      <c r="T60" s="202"/>
      <c r="U60" s="202"/>
      <c r="W60" s="202"/>
      <c r="X60" s="202"/>
      <c r="Y60" s="202"/>
      <c r="Z60" s="202"/>
      <c r="AA60" s="202"/>
      <c r="AB60" s="202"/>
      <c r="AC60" s="1"/>
      <c r="AD60" s="202"/>
      <c r="AE60" s="203"/>
      <c r="AG60" s="723">
        <v>-0.34962716285445217</v>
      </c>
      <c r="AH60" s="723"/>
      <c r="AI60" s="723"/>
      <c r="AJ60" s="203"/>
      <c r="AL60" s="202">
        <v>733.45419492212955</v>
      </c>
      <c r="AM60" s="202">
        <v>733.45419492212955</v>
      </c>
      <c r="AN60" s="202">
        <v>733.45419492212955</v>
      </c>
      <c r="AO60" s="202">
        <v>733.45419492212955</v>
      </c>
      <c r="AP60" s="202"/>
      <c r="AQ60" s="202"/>
      <c r="AR60" s="202"/>
      <c r="AS60" s="202"/>
      <c r="AT60" s="202"/>
      <c r="AU60" s="202"/>
      <c r="AV60" s="202"/>
      <c r="AW60" s="202"/>
      <c r="AY60" s="202"/>
      <c r="AZ60" s="202"/>
      <c r="BA60" s="202"/>
      <c r="BB60" s="202"/>
      <c r="BC60" s="202"/>
      <c r="BD60" s="202"/>
      <c r="BF60" s="202"/>
      <c r="BG60" s="203"/>
      <c r="BI60" s="202">
        <v>2933.8167796885182</v>
      </c>
      <c r="BJ60" s="202">
        <v>2933.8167796885182</v>
      </c>
      <c r="BK60" s="202">
        <v>2933.8167796885182</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2.6669379332487095E-3</v>
      </c>
      <c r="X63" s="202">
        <v>2.6669379332487095E-3</v>
      </c>
      <c r="Y63" s="202">
        <v>2.6669379332487095E-3</v>
      </c>
      <c r="Z63" s="202"/>
      <c r="AA63" s="202"/>
      <c r="AB63" s="202"/>
      <c r="AC63" s="1"/>
      <c r="AD63" s="202"/>
      <c r="AE63" s="203"/>
      <c r="AF63" s="6"/>
      <c r="AG63" s="723"/>
      <c r="AH63" s="723">
        <v>2.6669379332487095E-3</v>
      </c>
      <c r="AI63" s="723"/>
      <c r="AJ63" s="203"/>
      <c r="AL63" s="202"/>
      <c r="AM63" s="202"/>
      <c r="AN63" s="202"/>
      <c r="AO63" s="202"/>
      <c r="AP63" s="202"/>
      <c r="AQ63" s="202"/>
      <c r="AR63" s="202"/>
      <c r="AS63" s="202"/>
      <c r="AT63" s="202"/>
      <c r="AU63" s="202"/>
      <c r="AV63" s="202"/>
      <c r="AW63" s="202"/>
      <c r="AY63" s="202">
        <v>5.4222359948921577</v>
      </c>
      <c r="AZ63" s="202">
        <v>5.4222359948921577</v>
      </c>
      <c r="BA63" s="202">
        <v>5.4222359948921577</v>
      </c>
      <c r="BB63" s="202"/>
      <c r="BC63" s="202"/>
      <c r="BD63" s="202"/>
      <c r="BF63" s="202"/>
      <c r="BG63" s="203"/>
      <c r="BI63" s="202">
        <v>0</v>
      </c>
      <c r="BJ63" s="202">
        <v>16.266707984676472</v>
      </c>
      <c r="BK63" s="202">
        <v>16.266707984676472</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v>
      </c>
      <c r="AA64" s="202">
        <v>0</v>
      </c>
      <c r="AB64" s="202">
        <v>0</v>
      </c>
      <c r="AC64" s="1"/>
      <c r="AD64" s="202"/>
      <c r="AE64" s="203"/>
      <c r="AF64" s="6"/>
      <c r="AG64" s="723"/>
      <c r="AH64" s="723">
        <v>0</v>
      </c>
      <c r="AI64" s="723"/>
      <c r="AJ64" s="202"/>
      <c r="AL64" s="202"/>
      <c r="AM64" s="202"/>
      <c r="AN64" s="202"/>
      <c r="AO64" s="202"/>
      <c r="AP64" s="202"/>
      <c r="AQ64" s="202"/>
      <c r="AR64" s="202"/>
      <c r="AS64" s="202"/>
      <c r="AT64" s="202"/>
      <c r="AU64" s="202"/>
      <c r="AV64" s="202"/>
      <c r="AW64" s="202"/>
      <c r="AY64" s="202"/>
      <c r="AZ64" s="202"/>
      <c r="BA64" s="202"/>
      <c r="BB64" s="202">
        <v>0</v>
      </c>
      <c r="BC64" s="202">
        <v>0</v>
      </c>
      <c r="BD64" s="202">
        <v>0</v>
      </c>
      <c r="BF64" s="202"/>
      <c r="BG64" s="203"/>
      <c r="BI64" s="202">
        <v>0</v>
      </c>
      <c r="BJ64" s="202">
        <v>0</v>
      </c>
      <c r="BK64" s="202">
        <v>0</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0.99203112999999998</v>
      </c>
      <c r="AE65" s="202">
        <v>0.98938188699999996</v>
      </c>
      <c r="AF65" s="6"/>
      <c r="AG65" s="723"/>
      <c r="AH65" s="723"/>
      <c r="AI65" s="723">
        <v>0.98938188699999996</v>
      </c>
      <c r="AJ65" s="202"/>
      <c r="AL65" s="202"/>
      <c r="AM65" s="202"/>
      <c r="AN65" s="202"/>
      <c r="AO65" s="202"/>
      <c r="AP65" s="202"/>
      <c r="AQ65" s="202"/>
      <c r="AR65" s="202"/>
      <c r="AS65" s="202"/>
      <c r="AT65" s="202"/>
      <c r="AU65" s="202"/>
      <c r="AV65" s="202"/>
      <c r="AW65" s="202"/>
      <c r="AY65" s="202"/>
      <c r="AZ65" s="202"/>
      <c r="BA65" s="202"/>
      <c r="BB65" s="202"/>
      <c r="BC65" s="202"/>
      <c r="BD65" s="202"/>
      <c r="BF65" s="202">
        <v>14533.837696000001</v>
      </c>
      <c r="BG65" s="202">
        <v>14482.247181000001</v>
      </c>
      <c r="BI65" s="202">
        <v>0</v>
      </c>
      <c r="BJ65" s="202">
        <v>0</v>
      </c>
      <c r="BK65" s="202">
        <v>29016.084877000001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-0.34962716285445217</v>
      </c>
      <c r="K67" s="190">
        <v>-0.34962716285445217</v>
      </c>
      <c r="L67" s="190">
        <v>-0.34962716285445217</v>
      </c>
      <c r="M67" s="190">
        <v>-0.34962716285445217</v>
      </c>
      <c r="N67" s="190">
        <v>0</v>
      </c>
      <c r="O67" s="190">
        <v>0</v>
      </c>
      <c r="P67" s="190">
        <v>0</v>
      </c>
      <c r="Q67" s="190">
        <v>0</v>
      </c>
      <c r="R67" s="190">
        <v>0</v>
      </c>
      <c r="S67" s="190">
        <v>0</v>
      </c>
      <c r="T67" s="190">
        <v>0</v>
      </c>
      <c r="U67" s="190">
        <v>0</v>
      </c>
      <c r="W67" s="190">
        <v>2.6669379332487095E-3</v>
      </c>
      <c r="X67" s="190">
        <v>2.6669379332487095E-3</v>
      </c>
      <c r="Y67" s="190">
        <v>2.6669379332487095E-3</v>
      </c>
      <c r="Z67" s="190">
        <v>0</v>
      </c>
      <c r="AA67" s="190">
        <v>0</v>
      </c>
      <c r="AB67" s="190">
        <v>0</v>
      </c>
      <c r="AC67" s="1"/>
      <c r="AD67" s="190">
        <v>0.99203112999999998</v>
      </c>
      <c r="AE67" s="190">
        <v>0.98938188699999996</v>
      </c>
      <c r="AF67" s="6"/>
      <c r="AG67" s="190">
        <v>-0.34962716285445217</v>
      </c>
      <c r="AH67" s="190">
        <v>-0.34696022492120343</v>
      </c>
      <c r="AI67" s="190">
        <v>0.64242166207879658</v>
      </c>
      <c r="AJ67" s="190">
        <v>0</v>
      </c>
      <c r="AL67" s="190">
        <v>733.45419492212955</v>
      </c>
      <c r="AM67" s="190">
        <v>733.45419492212955</v>
      </c>
      <c r="AN67" s="190">
        <v>733.45419492212955</v>
      </c>
      <c r="AO67" s="190">
        <v>733.45419492212955</v>
      </c>
      <c r="AP67" s="190">
        <v>0</v>
      </c>
      <c r="AQ67" s="190">
        <v>0</v>
      </c>
      <c r="AR67" s="190">
        <v>0</v>
      </c>
      <c r="AS67" s="190">
        <v>0</v>
      </c>
      <c r="AT67" s="190">
        <v>0</v>
      </c>
      <c r="AU67" s="190">
        <v>0</v>
      </c>
      <c r="AV67" s="190">
        <v>0</v>
      </c>
      <c r="AW67" s="190">
        <v>0</v>
      </c>
      <c r="AY67" s="190">
        <v>5.4222359948921577</v>
      </c>
      <c r="AZ67" s="190">
        <v>5.4222359948921577</v>
      </c>
      <c r="BA67" s="190">
        <v>5.4222359948921577</v>
      </c>
      <c r="BB67" s="190">
        <v>0</v>
      </c>
      <c r="BC67" s="190">
        <v>0</v>
      </c>
      <c r="BD67" s="190">
        <v>0</v>
      </c>
      <c r="BF67" s="190">
        <v>14533.837696000001</v>
      </c>
      <c r="BG67" s="190">
        <v>14482.247181000001</v>
      </c>
      <c r="BI67" s="190">
        <v>2933.8167796885182</v>
      </c>
      <c r="BJ67" s="190">
        <v>2950.0834876731947</v>
      </c>
      <c r="BK67" s="190">
        <v>31966.168364673194</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-0.34962716285445217</v>
      </c>
      <c r="K69" s="190">
        <v>-0.34962716285445217</v>
      </c>
      <c r="L69" s="190">
        <v>-0.34962716285445217</v>
      </c>
      <c r="M69" s="190">
        <v>-0.34962716285445217</v>
      </c>
      <c r="N69" s="190">
        <v>0</v>
      </c>
      <c r="O69" s="190">
        <v>0</v>
      </c>
      <c r="P69" s="190">
        <v>0</v>
      </c>
      <c r="Q69" s="190">
        <v>0</v>
      </c>
      <c r="R69" s="190">
        <v>0</v>
      </c>
      <c r="S69" s="190">
        <v>0</v>
      </c>
      <c r="T69" s="190">
        <v>0</v>
      </c>
      <c r="U69" s="190">
        <v>0</v>
      </c>
      <c r="W69" s="190">
        <v>2.6669379332487095E-3</v>
      </c>
      <c r="X69" s="190">
        <v>2.6669379332487095E-3</v>
      </c>
      <c r="Y69" s="190">
        <v>2.6669379332487095E-3</v>
      </c>
      <c r="Z69" s="190">
        <v>0</v>
      </c>
      <c r="AA69" s="190">
        <v>0</v>
      </c>
      <c r="AB69" s="190">
        <v>0</v>
      </c>
      <c r="AC69" s="1"/>
      <c r="AD69" s="190">
        <v>0.99203112999999998</v>
      </c>
      <c r="AE69" s="190">
        <v>0.98938188699999996</v>
      </c>
      <c r="AF69" s="6"/>
      <c r="AG69" s="190">
        <v>-0.34962716285445217</v>
      </c>
      <c r="AH69" s="190">
        <v>2.6669379332487095E-3</v>
      </c>
      <c r="AI69" s="190">
        <v>0.98938188699999996</v>
      </c>
      <c r="AJ69" s="190">
        <v>0</v>
      </c>
      <c r="AL69" s="190">
        <v>733.45419492212955</v>
      </c>
      <c r="AM69" s="190">
        <v>733.45419492212955</v>
      </c>
      <c r="AN69" s="190">
        <v>733.45419492212955</v>
      </c>
      <c r="AO69" s="190">
        <v>733.45419492212955</v>
      </c>
      <c r="AP69" s="190">
        <v>0</v>
      </c>
      <c r="AQ69" s="190">
        <v>0</v>
      </c>
      <c r="AR69" s="190">
        <v>0</v>
      </c>
      <c r="AS69" s="190">
        <v>0</v>
      </c>
      <c r="AT69" s="190">
        <v>0</v>
      </c>
      <c r="AU69" s="190">
        <v>0</v>
      </c>
      <c r="AV69" s="190">
        <v>0</v>
      </c>
      <c r="AW69" s="190">
        <v>0</v>
      </c>
      <c r="AY69" s="190">
        <v>5.4222359948921577</v>
      </c>
      <c r="AZ69" s="190">
        <v>5.4222359948921577</v>
      </c>
      <c r="BA69" s="190">
        <v>5.4222359948921577</v>
      </c>
      <c r="BB69" s="190">
        <v>0</v>
      </c>
      <c r="BC69" s="190">
        <v>0</v>
      </c>
      <c r="BD69" s="190">
        <v>0</v>
      </c>
      <c r="BF69" s="190">
        <v>14533.837696000001</v>
      </c>
      <c r="BG69" s="190">
        <v>14482.247181000001</v>
      </c>
      <c r="BI69" s="190">
        <v>2933.8167796885182</v>
      </c>
      <c r="BJ69" s="190">
        <v>2950.0834876731947</v>
      </c>
      <c r="BK69" s="190">
        <v>31966.168364673194</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-0.34962716285445217</v>
      </c>
      <c r="AI71" s="726">
        <v>-0.34696022492120338</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171</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0.52</v>
      </c>
      <c r="I7" s="322">
        <v>0.45</v>
      </c>
      <c r="J7" s="322">
        <v>0.42</v>
      </c>
      <c r="K7" s="322">
        <v>0.42</v>
      </c>
      <c r="L7" s="365"/>
      <c r="M7" s="407">
        <v>1</v>
      </c>
      <c r="N7" s="322">
        <v>1</v>
      </c>
      <c r="O7" s="322" t="s">
        <v>279</v>
      </c>
      <c r="P7" s="322" t="s">
        <v>279</v>
      </c>
      <c r="Q7" s="428">
        <v>0.53</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1.72</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0.86</v>
      </c>
      <c r="F18" s="402">
        <v>0.86</v>
      </c>
      <c r="G18" s="402">
        <v>0.98</v>
      </c>
      <c r="H18" s="428">
        <v>0.75</v>
      </c>
      <c r="I18" s="322">
        <v>0.73</v>
      </c>
      <c r="J18" s="322">
        <v>0.76</v>
      </c>
      <c r="K18" s="322">
        <v>0.69</v>
      </c>
      <c r="L18" s="365"/>
      <c r="M18" s="407">
        <v>1.23</v>
      </c>
      <c r="N18" s="322">
        <v>0.93</v>
      </c>
      <c r="O18" s="322">
        <v>1.1339606449999999</v>
      </c>
      <c r="P18" s="322">
        <v>0.95187001500000001</v>
      </c>
      <c r="Q18" s="428">
        <v>0.72</v>
      </c>
      <c r="R18" s="322">
        <v>0.75</v>
      </c>
      <c r="S18" s="322">
        <v>0.76</v>
      </c>
      <c r="T18" s="322">
        <v>0.7</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v>0.91</v>
      </c>
      <c r="H30" s="428" t="s">
        <v>279</v>
      </c>
      <c r="I30" s="322" t="s">
        <v>279</v>
      </c>
      <c r="J30" s="322" t="s">
        <v>279</v>
      </c>
      <c r="K30" s="322">
        <v>0.9</v>
      </c>
      <c r="L30" s="365"/>
      <c r="M30" s="407" t="s">
        <v>279</v>
      </c>
      <c r="N30" s="322" t="s">
        <v>279</v>
      </c>
      <c r="O30" s="322" t="s">
        <v>279</v>
      </c>
      <c r="P30" s="322">
        <v>0.96</v>
      </c>
      <c r="Q30" s="428" t="s">
        <v>279</v>
      </c>
      <c r="R30" s="322" t="s">
        <v>279</v>
      </c>
      <c r="S30" s="322" t="s">
        <v>279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1.43</v>
      </c>
      <c r="G35" s="402">
        <v>0.93</v>
      </c>
      <c r="H35" s="428" t="s">
        <v>279</v>
      </c>
      <c r="I35" s="322" t="s">
        <v>279</v>
      </c>
      <c r="J35" s="322">
        <v>1</v>
      </c>
      <c r="K35" s="322">
        <v>1</v>
      </c>
      <c r="L35" s="365"/>
      <c r="M35" s="407" t="s">
        <v>279</v>
      </c>
      <c r="N35" s="322" t="s">
        <v>279</v>
      </c>
      <c r="O35" s="322">
        <v>0.847529054</v>
      </c>
      <c r="P35" s="322">
        <v>0.82725697799999998</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0.53817000000000004</v>
      </c>
      <c r="K5" s="16"/>
    </row>
    <row r="6" spans="1:17">
      <c r="A6" s="16"/>
      <c r="B6" s="16"/>
      <c r="F6" s="1062" t="s">
        <v>432</v>
      </c>
      <c r="G6" s="1062"/>
      <c r="H6" s="1062"/>
      <c r="I6" s="1062"/>
      <c r="J6" s="207">
        <v>0.48808000000000001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4.1664882259620721E-2</v>
      </c>
      <c r="O10" s="206">
        <v>0.15134417476273429</v>
      </c>
      <c r="P10" s="210">
        <v>0.15898212973571291</v>
      </c>
      <c r="Q10" s="206">
        <v>0.16217065635718603</v>
      </c>
    </row>
    <row r="11" spans="1:17">
      <c r="A11" s="16"/>
      <c r="B11" s="16">
        <v>0.1</v>
      </c>
      <c r="E11" s="208">
        <v>0.1</v>
      </c>
      <c r="F11" s="16" t="s">
        <v>62</v>
      </c>
      <c r="G11" s="885">
        <v>0</v>
      </c>
      <c r="H11" s="891" t="s">
        <v>484</v>
      </c>
      <c r="I11" s="885">
        <v>0</v>
      </c>
      <c r="J11" s="891" t="s">
        <v>484</v>
      </c>
      <c r="K11" s="16"/>
      <c r="M11" s="16" t="s">
        <v>230</v>
      </c>
      <c r="N11" s="358">
        <v>0.19620894809999997</v>
      </c>
      <c r="O11" s="206">
        <v>0.71271247441007346</v>
      </c>
      <c r="P11" s="210">
        <v>0.81427706209999995</v>
      </c>
      <c r="Q11" s="206">
        <v>0.83060810568380938</v>
      </c>
    </row>
    <row r="12" spans="1:17">
      <c r="A12" s="16"/>
      <c r="B12" s="16">
        <v>0.15</v>
      </c>
      <c r="E12" s="208">
        <v>0.15</v>
      </c>
      <c r="F12" s="16" t="s">
        <v>63</v>
      </c>
      <c r="G12" s="885">
        <v>3</v>
      </c>
      <c r="H12" s="891" t="s">
        <v>484</v>
      </c>
      <c r="I12" s="885">
        <v>0</v>
      </c>
      <c r="J12" s="891" t="s">
        <v>484</v>
      </c>
      <c r="K12" s="16"/>
      <c r="M12" s="16" t="s">
        <v>56</v>
      </c>
      <c r="N12" s="358">
        <v>4.5446309999999998E-4</v>
      </c>
      <c r="O12" s="206">
        <v>1.6507989246443175E-3</v>
      </c>
      <c r="P12" s="210">
        <v>2.2690886399999999E-3</v>
      </c>
      <c r="Q12" s="206">
        <v>2.3145972109768109E-3</v>
      </c>
    </row>
    <row r="13" spans="1:17">
      <c r="A13" s="16"/>
      <c r="B13" s="16">
        <v>0.2</v>
      </c>
      <c r="E13" s="208">
        <v>0.2</v>
      </c>
      <c r="F13" s="16" t="s">
        <v>64</v>
      </c>
      <c r="G13" s="885">
        <v>0</v>
      </c>
      <c r="H13" s="891" t="s">
        <v>484</v>
      </c>
      <c r="I13" s="885">
        <v>0</v>
      </c>
      <c r="J13" s="891" t="s">
        <v>484</v>
      </c>
      <c r="K13" s="16"/>
      <c r="M13" s="16" t="s">
        <v>231</v>
      </c>
      <c r="N13" s="358">
        <v>7.1606587299999998E-4</v>
      </c>
      <c r="O13" s="206">
        <v>2.6010489589207448E-3</v>
      </c>
      <c r="P13" s="210">
        <v>4.8101685809999999E-3</v>
      </c>
      <c r="Q13" s="206">
        <v>4.9066407480277564E-3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3.6254523659999996E-2</v>
      </c>
      <c r="O15" s="206">
        <v>0.13169150294362725</v>
      </c>
      <c r="P15" s="210">
        <v>0</v>
      </c>
      <c r="Q15" s="206">
        <v>0</v>
      </c>
    </row>
    <row r="16" spans="1:17">
      <c r="A16" s="16"/>
      <c r="B16" s="16">
        <v>0.35</v>
      </c>
      <c r="E16" s="208">
        <v>0.35</v>
      </c>
      <c r="F16" s="16" t="s">
        <v>67</v>
      </c>
      <c r="G16" s="885">
        <v>2</v>
      </c>
      <c r="H16" s="891" t="s">
        <v>484</v>
      </c>
      <c r="I16" s="885">
        <v>0</v>
      </c>
      <c r="J16" s="891" t="s">
        <v>484</v>
      </c>
      <c r="K16" s="16"/>
      <c r="N16" s="210">
        <v>0.27529888299262067</v>
      </c>
      <c r="O16" s="210"/>
      <c r="P16" s="676">
        <v>0.98033844905671286</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85">
        <v>1</v>
      </c>
    </row>
    <row r="20" spans="1:13">
      <c r="B20" s="16">
        <v>0.55000000000000004</v>
      </c>
      <c r="E20" s="208">
        <v>0.55000000000000004</v>
      </c>
      <c r="F20" s="16" t="s">
        <v>71</v>
      </c>
      <c r="G20" s="885">
        <v>10</v>
      </c>
      <c r="H20" s="885">
        <v>10</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Jessica Clapp</cp:lastModifiedBy>
  <cp:lastPrinted>2015-07-29T13:25:05Z</cp:lastPrinted>
  <dcterms:created xsi:type="dcterms:W3CDTF">2012-03-05T18:56:04Z</dcterms:created>
  <dcterms:modified xsi:type="dcterms:W3CDTF">2018-06-11T18:38:27Z</dcterms:modified>
</cp:coreProperties>
</file>