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Response a" sheetId="1" r:id="rId1"/>
    <sheet name="Response d" sheetId="2" r:id="rId2"/>
  </sheets>
  <calcPr calcId="145621"/>
  <extLst>
    <ext uri="GoogleSheetsCustomDataVersion1">
      <go:sheetsCustomData xmlns:go="http://customooxmlschemas.google.com/" r:id="rId6" roundtripDataSignature="AMtx7mh4Pw3fgt49u8x0LpMo0gWUAq3gEQ=="/>
    </ext>
  </extLst>
</workbook>
</file>

<file path=xl/calcChain.xml><?xml version="1.0" encoding="utf-8"?>
<calcChain xmlns="http://schemas.openxmlformats.org/spreadsheetml/2006/main">
  <c r="E159" i="2" l="1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</calcChain>
</file>

<file path=xl/sharedStrings.xml><?xml version="1.0" encoding="utf-8"?>
<sst xmlns="http://schemas.openxmlformats.org/spreadsheetml/2006/main" count="14" uniqueCount="8">
  <si>
    <t xml:space="preserve">Hydro Ottawa Limited
EB-2019-0261
Interrogatory Response
IRR VECC 53
Attachment A
ORIGINAL </t>
  </si>
  <si>
    <t xml:space="preserve">Loss Derivation </t>
  </si>
  <si>
    <t>Year</t>
  </si>
  <si>
    <t>Month</t>
  </si>
  <si>
    <t>Sales</t>
  </si>
  <si>
    <t>Ratio</t>
  </si>
  <si>
    <t>Energy</t>
  </si>
  <si>
    <t>VECC-53 Part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</si>
</sst>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Arial"/>
    </font>
    <font>
      <b/>
      <sz val="11"/>
      <color rgb="FF000000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2" borderId="2" xfId="0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workbookViewId="0">
      <selection activeCell="J2" sqref="J2"/>
    </sheetView>
  </sheetViews>
  <sheetFormatPr defaultColWidth="12.6640625" defaultRowHeight="15" customHeight="1" x14ac:dyDescent="0.3"/>
  <cols>
    <col min="1" max="1" width="4.4140625" customWidth="1"/>
    <col min="2" max="2" width="6" customWidth="1"/>
    <col min="3" max="4" width="10.5" customWidth="1"/>
    <col min="5" max="5" width="10.4140625" customWidth="1"/>
    <col min="6" max="26" width="7.6640625" customWidth="1"/>
  </cols>
  <sheetData>
    <row r="1" spans="1:5" ht="88.5" customHeight="1" x14ac:dyDescent="0.3">
      <c r="A1" s="10" t="s">
        <v>0</v>
      </c>
      <c r="B1" s="6"/>
      <c r="C1" s="6"/>
      <c r="D1" s="6"/>
      <c r="E1" s="6"/>
    </row>
    <row r="2" spans="1:5" ht="14.5" x14ac:dyDescent="0.35">
      <c r="A2" s="7" t="s">
        <v>1</v>
      </c>
      <c r="B2" s="8"/>
      <c r="C2" s="8"/>
      <c r="D2" s="8"/>
      <c r="E2" s="8"/>
    </row>
    <row r="3" spans="1:5" ht="14.5" x14ac:dyDescent="0.3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14.5" x14ac:dyDescent="0.35">
      <c r="A4" s="2">
        <v>2013</v>
      </c>
      <c r="B4" s="2">
        <v>1</v>
      </c>
      <c r="C4" s="3">
        <v>752230.87699999998</v>
      </c>
      <c r="D4" s="4"/>
      <c r="E4" s="3">
        <v>732740.52300000004</v>
      </c>
    </row>
    <row r="5" spans="1:5" ht="14.5" x14ac:dyDescent="0.35">
      <c r="A5" s="2">
        <v>2013</v>
      </c>
      <c r="B5" s="2">
        <v>2</v>
      </c>
      <c r="C5" s="3">
        <v>637931.72699999996</v>
      </c>
      <c r="D5" s="4"/>
      <c r="E5" s="3">
        <v>656000.62899999996</v>
      </c>
    </row>
    <row r="6" spans="1:5" ht="14.5" x14ac:dyDescent="0.35">
      <c r="A6" s="2">
        <v>2013</v>
      </c>
      <c r="B6" s="2">
        <v>3</v>
      </c>
      <c r="C6" s="3">
        <v>641427.80000000005</v>
      </c>
      <c r="D6" s="4"/>
      <c r="E6" s="3">
        <v>652994.90399999998</v>
      </c>
    </row>
    <row r="7" spans="1:5" ht="14.5" x14ac:dyDescent="0.35">
      <c r="A7" s="2">
        <v>2013</v>
      </c>
      <c r="B7" s="2">
        <v>4</v>
      </c>
      <c r="C7" s="3">
        <v>567570.76599999995</v>
      </c>
      <c r="D7" s="4"/>
      <c r="E7" s="3">
        <v>590500.22199999995</v>
      </c>
    </row>
    <row r="8" spans="1:5" ht="14.5" x14ac:dyDescent="0.35">
      <c r="A8" s="2">
        <v>2013</v>
      </c>
      <c r="B8" s="2">
        <v>5</v>
      </c>
      <c r="C8" s="3">
        <v>565426.55500000005</v>
      </c>
      <c r="D8" s="4"/>
      <c r="E8" s="3">
        <v>598724.26300000004</v>
      </c>
    </row>
    <row r="9" spans="1:5" ht="14.5" x14ac:dyDescent="0.35">
      <c r="A9" s="2">
        <v>2013</v>
      </c>
      <c r="B9" s="2">
        <v>6</v>
      </c>
      <c r="C9" s="3">
        <v>605528.08200000005</v>
      </c>
      <c r="D9" s="4"/>
      <c r="E9" s="3">
        <v>605978.15700000001</v>
      </c>
    </row>
    <row r="10" spans="1:5" ht="14.5" x14ac:dyDescent="0.35">
      <c r="A10" s="2">
        <v>2013</v>
      </c>
      <c r="B10" s="2">
        <v>7</v>
      </c>
      <c r="C10" s="3">
        <v>689386.45299999998</v>
      </c>
      <c r="D10" s="4"/>
      <c r="E10" s="3">
        <v>714509.14500000002</v>
      </c>
    </row>
    <row r="11" spans="1:5" ht="14.5" x14ac:dyDescent="0.35">
      <c r="A11" s="2">
        <v>2013</v>
      </c>
      <c r="B11" s="2">
        <v>8</v>
      </c>
      <c r="C11" s="3">
        <v>629953.66899999999</v>
      </c>
      <c r="D11" s="4"/>
      <c r="E11" s="3">
        <v>648088.47100000002</v>
      </c>
    </row>
    <row r="12" spans="1:5" ht="14.5" x14ac:dyDescent="0.35">
      <c r="A12" s="2">
        <v>2013</v>
      </c>
      <c r="B12" s="2">
        <v>9</v>
      </c>
      <c r="C12" s="3">
        <v>549829.6</v>
      </c>
      <c r="D12" s="4"/>
      <c r="E12" s="3">
        <v>568713.32299999997</v>
      </c>
    </row>
    <row r="13" spans="1:5" ht="14.5" x14ac:dyDescent="0.35">
      <c r="A13" s="2">
        <v>2013</v>
      </c>
      <c r="B13" s="2">
        <v>10</v>
      </c>
      <c r="C13" s="3">
        <v>572805.73600000003</v>
      </c>
      <c r="D13" s="4"/>
      <c r="E13" s="3">
        <v>592946.01300000004</v>
      </c>
    </row>
    <row r="14" spans="1:5" ht="14.5" x14ac:dyDescent="0.35">
      <c r="A14" s="2">
        <v>2013</v>
      </c>
      <c r="B14" s="2">
        <v>11</v>
      </c>
      <c r="C14" s="3">
        <v>612270.47100000002</v>
      </c>
      <c r="D14" s="4"/>
      <c r="E14" s="3">
        <v>632628.71299999999</v>
      </c>
    </row>
    <row r="15" spans="1:5" ht="14.5" x14ac:dyDescent="0.35">
      <c r="A15" s="2">
        <v>2013</v>
      </c>
      <c r="B15" s="2">
        <v>12</v>
      </c>
      <c r="C15" s="3">
        <v>695092.40011000005</v>
      </c>
      <c r="D15" s="4"/>
      <c r="E15" s="3">
        <v>728350.19700000004</v>
      </c>
    </row>
    <row r="16" spans="1:5" ht="14.5" x14ac:dyDescent="0.35">
      <c r="A16" s="2">
        <v>2014</v>
      </c>
      <c r="B16" s="2">
        <v>1</v>
      </c>
      <c r="C16" s="3">
        <v>731178.44590916706</v>
      </c>
      <c r="D16" s="4"/>
      <c r="E16" s="3">
        <v>751904.24100000004</v>
      </c>
    </row>
    <row r="17" spans="1:5" ht="14.5" x14ac:dyDescent="0.35">
      <c r="A17" s="2">
        <v>2014</v>
      </c>
      <c r="B17" s="2">
        <v>2</v>
      </c>
      <c r="C17" s="3">
        <v>652236.36890916701</v>
      </c>
      <c r="D17" s="4"/>
      <c r="E17" s="3">
        <v>650153.13199999998</v>
      </c>
    </row>
    <row r="18" spans="1:5" ht="14.5" x14ac:dyDescent="0.35">
      <c r="A18" s="2">
        <v>2014</v>
      </c>
      <c r="B18" s="2">
        <v>3</v>
      </c>
      <c r="C18" s="3">
        <v>641402.14190916705</v>
      </c>
      <c r="D18" s="4"/>
      <c r="E18" s="3">
        <v>688249.554</v>
      </c>
    </row>
    <row r="19" spans="1:5" ht="14.5" x14ac:dyDescent="0.35">
      <c r="A19" s="2">
        <v>2014</v>
      </c>
      <c r="B19" s="2">
        <v>4</v>
      </c>
      <c r="C19" s="3">
        <v>559687.85690916702</v>
      </c>
      <c r="D19" s="4"/>
      <c r="E19" s="3">
        <v>579523.05099999998</v>
      </c>
    </row>
    <row r="20" spans="1:5" ht="14.5" x14ac:dyDescent="0.35">
      <c r="A20" s="2">
        <v>2014</v>
      </c>
      <c r="B20" s="2">
        <v>5</v>
      </c>
      <c r="C20" s="3">
        <v>551125.24790916697</v>
      </c>
      <c r="D20" s="4"/>
      <c r="E20" s="3">
        <v>573641.21900000004</v>
      </c>
    </row>
    <row r="21" spans="1:5" ht="15.75" customHeight="1" x14ac:dyDescent="0.35">
      <c r="A21" s="2">
        <v>2014</v>
      </c>
      <c r="B21" s="2">
        <v>6</v>
      </c>
      <c r="C21" s="3">
        <v>628797.93190916697</v>
      </c>
      <c r="D21" s="4"/>
      <c r="E21" s="3">
        <v>623009.80700000003</v>
      </c>
    </row>
    <row r="22" spans="1:5" ht="15.75" customHeight="1" x14ac:dyDescent="0.35">
      <c r="A22" s="2">
        <v>2014</v>
      </c>
      <c r="B22" s="2">
        <v>7</v>
      </c>
      <c r="C22" s="3">
        <v>647273.63628262503</v>
      </c>
      <c r="D22" s="4"/>
      <c r="E22" s="3">
        <v>652725.97400000005</v>
      </c>
    </row>
    <row r="23" spans="1:5" ht="15.75" customHeight="1" x14ac:dyDescent="0.35">
      <c r="A23" s="2">
        <v>2014</v>
      </c>
      <c r="B23" s="2">
        <v>8</v>
      </c>
      <c r="C23" s="3">
        <v>610117.12899916701</v>
      </c>
      <c r="D23" s="4"/>
      <c r="E23" s="3">
        <v>635496.62100000004</v>
      </c>
    </row>
    <row r="24" spans="1:5" ht="15.75" customHeight="1" x14ac:dyDescent="0.35">
      <c r="A24" s="2">
        <v>2014</v>
      </c>
      <c r="B24" s="2">
        <v>9</v>
      </c>
      <c r="C24" s="3">
        <v>570265.36204916704</v>
      </c>
      <c r="D24" s="4"/>
      <c r="E24" s="3">
        <v>590895.32200000004</v>
      </c>
    </row>
    <row r="25" spans="1:5" ht="15.75" customHeight="1" x14ac:dyDescent="0.35">
      <c r="A25" s="2">
        <v>2014</v>
      </c>
      <c r="B25" s="2">
        <v>10</v>
      </c>
      <c r="C25" s="3">
        <v>566739.050919167</v>
      </c>
      <c r="D25" s="4"/>
      <c r="E25" s="3">
        <v>586099.95499999996</v>
      </c>
    </row>
    <row r="26" spans="1:5" ht="15.75" customHeight="1" x14ac:dyDescent="0.35">
      <c r="A26" s="2">
        <v>2014</v>
      </c>
      <c r="B26" s="2">
        <v>11</v>
      </c>
      <c r="C26" s="3">
        <v>601872.67871916702</v>
      </c>
      <c r="D26" s="4"/>
      <c r="E26" s="3">
        <v>619102.37800000003</v>
      </c>
    </row>
    <row r="27" spans="1:5" ht="15.75" customHeight="1" x14ac:dyDescent="0.35">
      <c r="A27" s="2">
        <v>2014</v>
      </c>
      <c r="B27" s="2">
        <v>12</v>
      </c>
      <c r="C27" s="3">
        <v>664813.44590916706</v>
      </c>
      <c r="D27" s="4"/>
      <c r="E27" s="3">
        <v>685353.08200000005</v>
      </c>
    </row>
    <row r="28" spans="1:5" ht="15.75" customHeight="1" x14ac:dyDescent="0.35">
      <c r="A28" s="2">
        <v>2015</v>
      </c>
      <c r="B28" s="2">
        <v>1</v>
      </c>
      <c r="C28" s="3">
        <v>727105.56599999999</v>
      </c>
      <c r="D28" s="5">
        <v>1.02963836203119</v>
      </c>
      <c r="E28" s="3">
        <v>748655.78399999999</v>
      </c>
    </row>
    <row r="29" spans="1:5" ht="15.75" customHeight="1" x14ac:dyDescent="0.35">
      <c r="A29" s="2">
        <v>2015</v>
      </c>
      <c r="B29" s="2">
        <v>2</v>
      </c>
      <c r="C29" s="3">
        <v>672911.951</v>
      </c>
      <c r="D29" s="5">
        <v>1.02822800809493</v>
      </c>
      <c r="E29" s="3">
        <v>691906.91500000004</v>
      </c>
    </row>
    <row r="30" spans="1:5" ht="15.75" customHeight="1" x14ac:dyDescent="0.35">
      <c r="A30" s="2">
        <v>2015</v>
      </c>
      <c r="B30" s="2">
        <v>3</v>
      </c>
      <c r="C30" s="3">
        <v>652335.66700000002</v>
      </c>
      <c r="D30" s="5">
        <v>1.0304734065690799</v>
      </c>
      <c r="E30" s="3">
        <v>672214.55700000003</v>
      </c>
    </row>
    <row r="31" spans="1:5" ht="15.75" customHeight="1" x14ac:dyDescent="0.35">
      <c r="A31" s="2">
        <v>2015</v>
      </c>
      <c r="B31" s="2">
        <v>4</v>
      </c>
      <c r="C31" s="3">
        <v>554852.32499999995</v>
      </c>
      <c r="D31" s="5">
        <v>1.0311487006925699</v>
      </c>
      <c r="E31" s="3">
        <v>572135.25399999996</v>
      </c>
    </row>
    <row r="32" spans="1:5" ht="15.75" customHeight="1" x14ac:dyDescent="0.35">
      <c r="A32" s="2">
        <v>2015</v>
      </c>
      <c r="B32" s="2">
        <v>5</v>
      </c>
      <c r="C32" s="3">
        <v>569449.26599999995</v>
      </c>
      <c r="D32" s="5">
        <v>1.0322195076813001</v>
      </c>
      <c r="E32" s="3">
        <v>587796.64099999995</v>
      </c>
    </row>
    <row r="33" spans="1:5" ht="15.75" customHeight="1" x14ac:dyDescent="0.35">
      <c r="A33" s="2">
        <v>2015</v>
      </c>
      <c r="B33" s="2">
        <v>6</v>
      </c>
      <c r="C33" s="3">
        <v>585533.39399999997</v>
      </c>
      <c r="D33" s="5">
        <v>1.01402949359367</v>
      </c>
      <c r="E33" s="3">
        <v>593748.13100000005</v>
      </c>
    </row>
    <row r="34" spans="1:5" ht="15.75" customHeight="1" x14ac:dyDescent="0.35">
      <c r="A34" s="2">
        <v>2015</v>
      </c>
      <c r="B34" s="2">
        <v>7</v>
      </c>
      <c r="C34" s="3">
        <v>663533.63500000001</v>
      </c>
      <c r="D34" s="5">
        <v>1.0347765339732899</v>
      </c>
      <c r="E34" s="3">
        <v>686609.03500000003</v>
      </c>
    </row>
    <row r="35" spans="1:5" ht="15.75" customHeight="1" x14ac:dyDescent="0.35">
      <c r="A35" s="2">
        <v>2015</v>
      </c>
      <c r="B35" s="2">
        <v>8</v>
      </c>
      <c r="C35" s="3">
        <v>633504.15800000005</v>
      </c>
      <c r="D35" s="5">
        <v>1.03192452921517</v>
      </c>
      <c r="E35" s="3">
        <v>653728.48</v>
      </c>
    </row>
    <row r="36" spans="1:5" ht="15.75" customHeight="1" x14ac:dyDescent="0.35">
      <c r="A36" s="2">
        <v>2015</v>
      </c>
      <c r="B36" s="2">
        <v>9</v>
      </c>
      <c r="C36" s="3">
        <v>601955.04500000004</v>
      </c>
      <c r="D36" s="5">
        <v>1.0346877714099101</v>
      </c>
      <c r="E36" s="3">
        <v>622835.52399999998</v>
      </c>
    </row>
    <row r="37" spans="1:5" ht="15.75" customHeight="1" x14ac:dyDescent="0.35">
      <c r="A37" s="2">
        <v>2015</v>
      </c>
      <c r="B37" s="2">
        <v>10</v>
      </c>
      <c r="C37" s="3">
        <v>565417.03099999996</v>
      </c>
      <c r="D37" s="5">
        <v>1.0165533110728</v>
      </c>
      <c r="E37" s="3">
        <v>574776.55500000005</v>
      </c>
    </row>
    <row r="38" spans="1:5" ht="15.75" customHeight="1" x14ac:dyDescent="0.35">
      <c r="A38" s="2">
        <v>2015</v>
      </c>
      <c r="B38" s="2">
        <v>11</v>
      </c>
      <c r="C38" s="3">
        <v>570403.15099999995</v>
      </c>
      <c r="D38" s="5">
        <v>1.03019435108275</v>
      </c>
      <c r="E38" s="3">
        <v>587626.10400000005</v>
      </c>
    </row>
    <row r="39" spans="1:5" ht="15.75" customHeight="1" x14ac:dyDescent="0.35">
      <c r="A39" s="2">
        <v>2015</v>
      </c>
      <c r="B39" s="2">
        <v>12</v>
      </c>
      <c r="C39" s="3">
        <v>615641.83200000005</v>
      </c>
      <c r="D39" s="5">
        <v>1.02455908811603</v>
      </c>
      <c r="E39" s="3">
        <v>630761.43400000001</v>
      </c>
    </row>
    <row r="40" spans="1:5" ht="15.75" customHeight="1" x14ac:dyDescent="0.35">
      <c r="A40" s="2">
        <v>2016</v>
      </c>
      <c r="B40" s="2">
        <v>1</v>
      </c>
      <c r="C40" s="3">
        <v>673740.34900000005</v>
      </c>
      <c r="D40" s="5">
        <v>1.0286540594290601</v>
      </c>
      <c r="E40" s="3">
        <v>693045.745</v>
      </c>
    </row>
    <row r="41" spans="1:5" ht="15.75" customHeight="1" x14ac:dyDescent="0.35">
      <c r="A41" s="2">
        <v>2016</v>
      </c>
      <c r="B41" s="2">
        <v>2</v>
      </c>
      <c r="C41" s="3">
        <v>635362.62100000004</v>
      </c>
      <c r="D41" s="5">
        <v>1.02930619835755</v>
      </c>
      <c r="E41" s="3">
        <v>653982.68400000001</v>
      </c>
    </row>
    <row r="42" spans="1:5" ht="15.75" customHeight="1" x14ac:dyDescent="0.35">
      <c r="A42" s="2">
        <v>2016</v>
      </c>
      <c r="B42" s="2">
        <v>3</v>
      </c>
      <c r="C42" s="3">
        <v>616150.31599999999</v>
      </c>
      <c r="D42" s="5">
        <v>1.0285545824503</v>
      </c>
      <c r="E42" s="3">
        <v>633744.23100000003</v>
      </c>
    </row>
    <row r="43" spans="1:5" ht="15.75" customHeight="1" x14ac:dyDescent="0.35">
      <c r="A43" s="2">
        <v>2016</v>
      </c>
      <c r="B43" s="2">
        <v>4</v>
      </c>
      <c r="C43" s="3">
        <v>560132.23199999996</v>
      </c>
      <c r="D43" s="5">
        <v>1.02372950749958</v>
      </c>
      <c r="E43" s="3">
        <v>573423.89399999997</v>
      </c>
    </row>
    <row r="44" spans="1:5" ht="15.75" customHeight="1" x14ac:dyDescent="0.35">
      <c r="A44" s="2">
        <v>2016</v>
      </c>
      <c r="B44" s="2">
        <v>5</v>
      </c>
      <c r="C44" s="3">
        <v>567877.93400000001</v>
      </c>
      <c r="D44" s="5">
        <v>1.03719571537358</v>
      </c>
      <c r="E44" s="3">
        <v>589000.56000000006</v>
      </c>
    </row>
    <row r="45" spans="1:5" ht="15.75" customHeight="1" x14ac:dyDescent="0.35">
      <c r="A45" s="2">
        <v>2016</v>
      </c>
      <c r="B45" s="2">
        <v>6</v>
      </c>
      <c r="C45" s="3">
        <v>604131.77800000005</v>
      </c>
      <c r="D45" s="5">
        <v>1.0293558899661099</v>
      </c>
      <c r="E45" s="3">
        <v>621866.60400000005</v>
      </c>
    </row>
    <row r="46" spans="1:5" ht="15.75" customHeight="1" x14ac:dyDescent="0.35">
      <c r="A46" s="2">
        <v>2016</v>
      </c>
      <c r="B46" s="2">
        <v>7</v>
      </c>
      <c r="C46" s="3">
        <v>670146.06499999994</v>
      </c>
      <c r="D46" s="5">
        <v>1.0295771713588999</v>
      </c>
      <c r="E46" s="3">
        <v>689967.09</v>
      </c>
    </row>
    <row r="47" spans="1:5" ht="15.75" customHeight="1" x14ac:dyDescent="0.35">
      <c r="A47" s="2">
        <v>2016</v>
      </c>
      <c r="B47" s="2">
        <v>8</v>
      </c>
      <c r="C47" s="3">
        <v>686773.30799999996</v>
      </c>
      <c r="D47" s="5">
        <v>1.0385459214731201</v>
      </c>
      <c r="E47" s="3">
        <v>713245.61800000002</v>
      </c>
    </row>
    <row r="48" spans="1:5" ht="15.75" customHeight="1" x14ac:dyDescent="0.35">
      <c r="A48" s="2">
        <v>2016</v>
      </c>
      <c r="B48" s="2">
        <v>9</v>
      </c>
      <c r="C48" s="3">
        <v>578671.91599999997</v>
      </c>
      <c r="D48" s="5">
        <v>1.0253173682615699</v>
      </c>
      <c r="E48" s="3">
        <v>593322.36600000004</v>
      </c>
    </row>
    <row r="49" spans="1:5" ht="15.75" customHeight="1" x14ac:dyDescent="0.35">
      <c r="A49" s="2">
        <v>2016</v>
      </c>
      <c r="B49" s="2">
        <v>10</v>
      </c>
      <c r="C49" s="3">
        <v>555016.04700000002</v>
      </c>
      <c r="D49" s="5">
        <v>1.0347072018982499</v>
      </c>
      <c r="E49" s="3">
        <v>574279.10100000002</v>
      </c>
    </row>
    <row r="50" spans="1:5" ht="15.75" customHeight="1" x14ac:dyDescent="0.35">
      <c r="A50" s="2">
        <v>2016</v>
      </c>
      <c r="B50" s="2">
        <v>11</v>
      </c>
      <c r="C50" s="3">
        <v>572274.45799999998</v>
      </c>
      <c r="D50" s="5">
        <v>1.0342343026604199</v>
      </c>
      <c r="E50" s="3">
        <v>591865.875</v>
      </c>
    </row>
    <row r="51" spans="1:5" ht="15.75" customHeight="1" x14ac:dyDescent="0.35">
      <c r="A51" s="2">
        <v>2016</v>
      </c>
      <c r="B51" s="2">
        <v>12</v>
      </c>
      <c r="C51" s="3">
        <v>654089.68500000006</v>
      </c>
      <c r="D51" s="5">
        <v>1.02902733896499</v>
      </c>
      <c r="E51" s="3">
        <v>673076.16799999995</v>
      </c>
    </row>
    <row r="52" spans="1:5" ht="15.75" customHeight="1" x14ac:dyDescent="0.35">
      <c r="A52" s="2">
        <v>2017</v>
      </c>
      <c r="B52" s="2">
        <v>1</v>
      </c>
      <c r="C52" s="3">
        <v>653999.598</v>
      </c>
      <c r="D52" s="5">
        <v>1.0354840646247601</v>
      </c>
      <c r="E52" s="3">
        <v>677206.16200000001</v>
      </c>
    </row>
    <row r="53" spans="1:5" ht="15.75" customHeight="1" x14ac:dyDescent="0.35">
      <c r="A53" s="2">
        <v>2017</v>
      </c>
      <c r="B53" s="2">
        <v>2</v>
      </c>
      <c r="C53" s="3">
        <v>586124.70799999998</v>
      </c>
      <c r="D53" s="5">
        <v>1.0293597450595799</v>
      </c>
      <c r="E53" s="3">
        <v>603333.18000000005</v>
      </c>
    </row>
    <row r="54" spans="1:5" ht="15.75" customHeight="1" x14ac:dyDescent="0.35">
      <c r="A54" s="2">
        <v>2017</v>
      </c>
      <c r="B54" s="2">
        <v>3</v>
      </c>
      <c r="C54" s="3">
        <v>643124.17500000005</v>
      </c>
      <c r="D54" s="5">
        <v>1.03029297102694</v>
      </c>
      <c r="E54" s="3">
        <v>662606.31700000004</v>
      </c>
    </row>
    <row r="55" spans="1:5" ht="15.75" customHeight="1" x14ac:dyDescent="0.35">
      <c r="A55" s="2">
        <v>2017</v>
      </c>
      <c r="B55" s="2">
        <v>4</v>
      </c>
      <c r="C55" s="3">
        <v>541654.701</v>
      </c>
      <c r="D55" s="5">
        <v>1.0245603222411599</v>
      </c>
      <c r="E55" s="3">
        <v>554957.91500000004</v>
      </c>
    </row>
    <row r="56" spans="1:5" ht="15.75" customHeight="1" x14ac:dyDescent="0.35">
      <c r="A56" s="2">
        <v>2017</v>
      </c>
      <c r="B56" s="2">
        <v>5</v>
      </c>
      <c r="C56" s="3">
        <v>547183.348</v>
      </c>
      <c r="D56" s="5">
        <v>1.0371925408081</v>
      </c>
      <c r="E56" s="3">
        <v>567534.48699999996</v>
      </c>
    </row>
    <row r="57" spans="1:5" ht="15.75" customHeight="1" x14ac:dyDescent="0.35">
      <c r="A57" s="2">
        <v>2017</v>
      </c>
      <c r="B57" s="2">
        <v>6</v>
      </c>
      <c r="C57" s="3">
        <v>578407.73</v>
      </c>
      <c r="D57" s="5">
        <v>1.03171192231473</v>
      </c>
      <c r="E57" s="3">
        <v>596750.15099999995</v>
      </c>
    </row>
    <row r="58" spans="1:5" ht="15.75" customHeight="1" x14ac:dyDescent="0.35">
      <c r="A58" s="2">
        <v>2017</v>
      </c>
      <c r="B58" s="2">
        <v>7</v>
      </c>
      <c r="C58" s="3">
        <v>620153.32900000003</v>
      </c>
      <c r="D58" s="5">
        <v>1.0377449525873601</v>
      </c>
      <c r="E58" s="3">
        <v>643560.98699999996</v>
      </c>
    </row>
    <row r="59" spans="1:5" ht="15.75" customHeight="1" x14ac:dyDescent="0.35">
      <c r="A59" s="2">
        <v>2017</v>
      </c>
      <c r="B59" s="2">
        <v>8</v>
      </c>
      <c r="C59" s="3">
        <v>622285.34100000001</v>
      </c>
      <c r="D59" s="5">
        <v>1.0116502230124</v>
      </c>
      <c r="E59" s="3">
        <v>629535.10400000005</v>
      </c>
    </row>
    <row r="60" spans="1:5" ht="15.75" customHeight="1" x14ac:dyDescent="0.35">
      <c r="A60" s="2">
        <v>2017</v>
      </c>
      <c r="B60" s="2">
        <v>9</v>
      </c>
      <c r="C60" s="3">
        <v>592734.25300000003</v>
      </c>
      <c r="D60" s="5">
        <v>1.0240272076869501</v>
      </c>
      <c r="E60" s="3">
        <v>606976.00199999998</v>
      </c>
    </row>
    <row r="61" spans="1:5" ht="15.75" customHeight="1" x14ac:dyDescent="0.35">
      <c r="A61" s="2">
        <v>2017</v>
      </c>
      <c r="B61" s="2">
        <v>10</v>
      </c>
      <c r="C61" s="3">
        <v>537604.42299999995</v>
      </c>
      <c r="D61" s="5">
        <v>1.04125102966275</v>
      </c>
      <c r="E61" s="3">
        <v>559781.15899999999</v>
      </c>
    </row>
    <row r="62" spans="1:5" ht="15.75" customHeight="1" x14ac:dyDescent="0.35">
      <c r="A62" s="2">
        <v>2017</v>
      </c>
      <c r="B62" s="2">
        <v>11</v>
      </c>
      <c r="C62" s="3">
        <v>589426.125</v>
      </c>
      <c r="D62" s="5">
        <v>1.03154138103397</v>
      </c>
      <c r="E62" s="3">
        <v>608017.43900000001</v>
      </c>
    </row>
    <row r="63" spans="1:5" ht="15.75" customHeight="1" x14ac:dyDescent="0.35">
      <c r="A63" s="2">
        <v>2017</v>
      </c>
      <c r="B63" s="2">
        <v>12</v>
      </c>
      <c r="C63" s="3">
        <v>678126.39099999995</v>
      </c>
      <c r="D63" s="5">
        <v>1.0330302231225199</v>
      </c>
      <c r="E63" s="3">
        <v>700525.05700000003</v>
      </c>
    </row>
    <row r="64" spans="1:5" ht="15.75" customHeight="1" x14ac:dyDescent="0.35">
      <c r="A64" s="2">
        <v>2018</v>
      </c>
      <c r="B64" s="2">
        <v>1</v>
      </c>
      <c r="C64" s="3">
        <v>702514.51800000004</v>
      </c>
      <c r="D64" s="5">
        <v>1.0351651351922699</v>
      </c>
      <c r="E64" s="3">
        <v>727218.53599999996</v>
      </c>
    </row>
    <row r="65" spans="1:5" ht="15.75" customHeight="1" x14ac:dyDescent="0.35">
      <c r="A65" s="2">
        <v>2018</v>
      </c>
      <c r="B65" s="2">
        <v>2</v>
      </c>
      <c r="C65" s="3">
        <v>593653.63500000001</v>
      </c>
      <c r="D65" s="5">
        <v>1.0298087132912099</v>
      </c>
      <c r="E65" s="3">
        <v>611349.68599999999</v>
      </c>
    </row>
    <row r="66" spans="1:5" ht="15.75" customHeight="1" x14ac:dyDescent="0.35">
      <c r="A66" s="2">
        <v>2018</v>
      </c>
      <c r="B66" s="2">
        <v>3</v>
      </c>
      <c r="C66" s="3">
        <v>613313.22</v>
      </c>
      <c r="D66" s="5">
        <v>1.04264689745315</v>
      </c>
      <c r="E66" s="3">
        <v>639469.12600000005</v>
      </c>
    </row>
    <row r="67" spans="1:5" ht="15.75" customHeight="1" x14ac:dyDescent="0.35">
      <c r="A67" s="2">
        <v>2018</v>
      </c>
      <c r="B67" s="2">
        <v>4</v>
      </c>
      <c r="C67" s="3">
        <v>564943.74800000002</v>
      </c>
      <c r="D67" s="5">
        <v>1.0337872293791599</v>
      </c>
      <c r="E67" s="3">
        <v>584031.63199999998</v>
      </c>
    </row>
    <row r="68" spans="1:5" ht="15.75" customHeight="1" x14ac:dyDescent="0.35">
      <c r="A68" s="2">
        <v>2018</v>
      </c>
      <c r="B68" s="2">
        <v>5</v>
      </c>
      <c r="C68" s="3">
        <v>551099.90099999995</v>
      </c>
      <c r="D68" s="5">
        <v>1.0337098336731501</v>
      </c>
      <c r="E68" s="3">
        <v>569677.38699999999</v>
      </c>
    </row>
    <row r="69" spans="1:5" ht="15.75" customHeight="1" x14ac:dyDescent="0.35">
      <c r="A69" s="2">
        <v>2018</v>
      </c>
      <c r="B69" s="2">
        <v>6</v>
      </c>
      <c r="C69" s="3">
        <v>570285.24199999997</v>
      </c>
      <c r="D69" s="5">
        <v>1.0464663383310899</v>
      </c>
      <c r="E69" s="3">
        <v>596784.30900000001</v>
      </c>
    </row>
    <row r="70" spans="1:5" ht="15.75" customHeight="1" x14ac:dyDescent="0.35">
      <c r="A70" s="2">
        <v>2018</v>
      </c>
      <c r="B70" s="2">
        <v>7</v>
      </c>
      <c r="C70" s="3">
        <v>719040.48499999999</v>
      </c>
      <c r="D70" s="5">
        <v>1.02500324720937</v>
      </c>
      <c r="E70" s="3">
        <v>737018.83200000005</v>
      </c>
    </row>
    <row r="71" spans="1:5" ht="15.75" customHeight="1" x14ac:dyDescent="0.35">
      <c r="A71" s="2">
        <v>2018</v>
      </c>
      <c r="B71" s="2">
        <v>8</v>
      </c>
      <c r="C71" s="3">
        <v>683496.73100000003</v>
      </c>
      <c r="D71" s="5">
        <v>1.0250195344387101</v>
      </c>
      <c r="E71" s="3">
        <v>700597.50100000005</v>
      </c>
    </row>
    <row r="72" spans="1:5" ht="15.75" customHeight="1" x14ac:dyDescent="0.35">
      <c r="A72" s="2">
        <v>2018</v>
      </c>
      <c r="B72" s="2">
        <v>9</v>
      </c>
      <c r="C72" s="3">
        <v>563660.14500000002</v>
      </c>
      <c r="D72" s="5">
        <v>1.03567080833789</v>
      </c>
      <c r="E72" s="3">
        <v>583766.35800000001</v>
      </c>
    </row>
    <row r="73" spans="1:5" ht="15.75" customHeight="1" x14ac:dyDescent="0.35">
      <c r="A73" s="2">
        <v>2018</v>
      </c>
      <c r="B73" s="2">
        <v>10</v>
      </c>
      <c r="C73" s="3">
        <v>557477.46400000004</v>
      </c>
      <c r="D73" s="5">
        <v>1.0257954965512299</v>
      </c>
      <c r="E73" s="3">
        <v>571857.87199999997</v>
      </c>
    </row>
    <row r="74" spans="1:5" ht="15.75" customHeight="1" x14ac:dyDescent="0.35">
      <c r="A74" s="2">
        <v>2018</v>
      </c>
      <c r="B74" s="2">
        <v>11</v>
      </c>
      <c r="C74" s="3">
        <v>596273.299</v>
      </c>
      <c r="D74" s="5">
        <v>1.03587767897016</v>
      </c>
      <c r="E74" s="3">
        <v>617666.201</v>
      </c>
    </row>
    <row r="75" spans="1:5" ht="15.75" customHeight="1" x14ac:dyDescent="0.35">
      <c r="A75" s="2">
        <v>2018</v>
      </c>
      <c r="B75" s="2">
        <v>12</v>
      </c>
      <c r="C75" s="3">
        <v>652011.55799999996</v>
      </c>
      <c r="D75" s="5">
        <v>1.0325254203545899</v>
      </c>
      <c r="E75" s="3">
        <v>673218.50800000003</v>
      </c>
    </row>
    <row r="76" spans="1:5" ht="15.75" customHeight="1" x14ac:dyDescent="0.35">
      <c r="A76" s="2">
        <v>2019</v>
      </c>
      <c r="B76" s="2">
        <v>1</v>
      </c>
      <c r="C76" s="3">
        <v>704009.87404999998</v>
      </c>
      <c r="D76" s="5">
        <v>1.0285013521808599</v>
      </c>
      <c r="E76" s="3">
        <v>724075.10740910005</v>
      </c>
    </row>
    <row r="77" spans="1:5" ht="15.75" customHeight="1" x14ac:dyDescent="0.35">
      <c r="A77" s="2">
        <v>2019</v>
      </c>
      <c r="B77" s="2">
        <v>2</v>
      </c>
      <c r="C77" s="3">
        <v>612224.93888999999</v>
      </c>
      <c r="D77" s="5">
        <v>1.0339099435881201</v>
      </c>
      <c r="E77" s="3">
        <v>632985.45203100005</v>
      </c>
    </row>
    <row r="78" spans="1:5" ht="15.75" customHeight="1" x14ac:dyDescent="0.35">
      <c r="A78" s="2">
        <v>2019</v>
      </c>
      <c r="B78" s="2">
        <v>3</v>
      </c>
      <c r="C78" s="3">
        <v>636406.73325062997</v>
      </c>
      <c r="D78" s="5">
        <v>1.02025135843023</v>
      </c>
      <c r="E78" s="3">
        <v>649294.83411309996</v>
      </c>
    </row>
    <row r="79" spans="1:5" ht="15.75" customHeight="1" x14ac:dyDescent="0.35">
      <c r="A79" s="2">
        <v>2019</v>
      </c>
      <c r="B79" s="2">
        <v>4</v>
      </c>
      <c r="C79" s="3">
        <v>552662.78274172998</v>
      </c>
      <c r="D79" s="5">
        <v>1.0377153028739601</v>
      </c>
      <c r="E79" s="3">
        <v>573506.62697999994</v>
      </c>
    </row>
    <row r="80" spans="1:5" ht="15.75" customHeight="1" x14ac:dyDescent="0.35">
      <c r="A80" s="2">
        <v>2019</v>
      </c>
      <c r="B80" s="2">
        <v>5</v>
      </c>
      <c r="C80" s="3">
        <v>532394.68300465902</v>
      </c>
      <c r="D80" s="5">
        <v>1.03043565186356</v>
      </c>
      <c r="E80" s="3">
        <v>548598.46223059995</v>
      </c>
    </row>
    <row r="81" spans="1:5" ht="15.75" customHeight="1" x14ac:dyDescent="0.35">
      <c r="A81" s="2">
        <v>2019</v>
      </c>
      <c r="B81" s="2">
        <v>6</v>
      </c>
      <c r="C81" s="3">
        <v>552780.25495102</v>
      </c>
      <c r="D81" s="5">
        <v>1.0388249769376801</v>
      </c>
      <c r="E81" s="3">
        <v>574241.93560109998</v>
      </c>
    </row>
    <row r="82" spans="1:5" ht="15.75" customHeight="1" x14ac:dyDescent="0.35">
      <c r="A82" s="2">
        <v>2019</v>
      </c>
      <c r="B82" s="2">
        <v>7</v>
      </c>
      <c r="C82" s="3">
        <v>710907.53189079999</v>
      </c>
      <c r="D82" s="5">
        <v>1.0304112497998099</v>
      </c>
      <c r="E82" s="3">
        <v>732527.11842770001</v>
      </c>
    </row>
    <row r="83" spans="1:5" ht="15.75" customHeight="1" x14ac:dyDescent="0.35">
      <c r="A83" s="2">
        <v>2019</v>
      </c>
      <c r="B83" s="2">
        <v>8</v>
      </c>
      <c r="C83" s="3">
        <v>628408.11855000001</v>
      </c>
      <c r="D83" s="5">
        <v>1.02036872253805</v>
      </c>
      <c r="E83" s="3">
        <v>641207.98915739998</v>
      </c>
    </row>
    <row r="84" spans="1:5" ht="15.75" customHeight="1" x14ac:dyDescent="0.35">
      <c r="A84" s="2">
        <v>2019</v>
      </c>
      <c r="B84" s="2">
        <v>9</v>
      </c>
      <c r="C84" s="3">
        <v>534506.01301999995</v>
      </c>
      <c r="D84" s="5">
        <v>1.03045366834253</v>
      </c>
      <c r="E84" s="3">
        <v>550783.68186759995</v>
      </c>
    </row>
    <row r="85" spans="1:5" ht="15.75" customHeight="1" x14ac:dyDescent="0.35">
      <c r="A85" s="2">
        <v>2019</v>
      </c>
      <c r="B85" s="2">
        <v>10</v>
      </c>
      <c r="C85" s="3">
        <v>535446.66599999997</v>
      </c>
      <c r="D85" s="5">
        <v>1.02957675979626</v>
      </c>
      <c r="E85" s="3">
        <v>551283.443423989</v>
      </c>
    </row>
    <row r="86" spans="1:5" ht="15.75" customHeight="1" x14ac:dyDescent="0.35">
      <c r="A86" s="2">
        <v>2019</v>
      </c>
      <c r="B86" s="2">
        <v>11</v>
      </c>
      <c r="C86" s="3">
        <v>596109.76300000004</v>
      </c>
      <c r="D86" s="5">
        <v>1.0329619284368201</v>
      </c>
      <c r="E86" s="3">
        <v>615758.69034849806</v>
      </c>
    </row>
    <row r="87" spans="1:5" ht="15.75" customHeight="1" x14ac:dyDescent="0.35">
      <c r="A87" s="2">
        <v>2019</v>
      </c>
      <c r="B87" s="2">
        <v>12</v>
      </c>
      <c r="C87" s="3">
        <v>645017.31299999997</v>
      </c>
      <c r="D87" s="5">
        <v>1.0297855176395301</v>
      </c>
      <c r="E87" s="3">
        <v>664229.48755416495</v>
      </c>
    </row>
    <row r="88" spans="1:5" ht="15.75" customHeight="1" x14ac:dyDescent="0.35">
      <c r="A88" s="2">
        <v>2020</v>
      </c>
      <c r="B88" s="2">
        <v>1</v>
      </c>
      <c r="C88" s="3">
        <v>670576.58857703104</v>
      </c>
      <c r="D88" s="5">
        <v>1.0322354053193199</v>
      </c>
      <c r="E88" s="3">
        <f t="shared" ref="E88:E159" si="0">C88*D88</f>
        <v>692192.89670745842</v>
      </c>
    </row>
    <row r="89" spans="1:5" ht="15.75" customHeight="1" x14ac:dyDescent="0.35">
      <c r="A89" s="2">
        <v>2020</v>
      </c>
      <c r="B89" s="2">
        <v>2</v>
      </c>
      <c r="C89" s="3">
        <v>620285.96276074601</v>
      </c>
      <c r="D89" s="5">
        <v>1.02917566620082</v>
      </c>
      <c r="E89" s="3">
        <f t="shared" si="0"/>
        <v>638383.21895930776</v>
      </c>
    </row>
    <row r="90" spans="1:5" ht="15.75" customHeight="1" x14ac:dyDescent="0.35">
      <c r="A90" s="2">
        <v>2020</v>
      </c>
      <c r="B90" s="2">
        <v>3</v>
      </c>
      <c r="C90" s="3">
        <v>609392.81763161195</v>
      </c>
      <c r="D90" s="5">
        <v>1.03299196437487</v>
      </c>
      <c r="E90" s="3">
        <f t="shared" si="0"/>
        <v>629497.88376121572</v>
      </c>
    </row>
    <row r="91" spans="1:5" ht="15.75" customHeight="1" x14ac:dyDescent="0.35">
      <c r="A91" s="2">
        <v>2020</v>
      </c>
      <c r="B91" s="2">
        <v>4</v>
      </c>
      <c r="C91" s="3">
        <v>541469.27346460498</v>
      </c>
      <c r="D91" s="5">
        <v>1.0283064399531201</v>
      </c>
      <c r="E91" s="3">
        <f t="shared" si="0"/>
        <v>556796.34094039036</v>
      </c>
    </row>
    <row r="92" spans="1:5" ht="15.75" customHeight="1" x14ac:dyDescent="0.35">
      <c r="A92" s="2">
        <v>2020</v>
      </c>
      <c r="B92" s="2">
        <v>5</v>
      </c>
      <c r="C92" s="3">
        <v>534819.09441620996</v>
      </c>
      <c r="D92" s="5">
        <v>1.0350793993840299</v>
      </c>
      <c r="E92" s="3">
        <f t="shared" si="0"/>
        <v>553580.22702744137</v>
      </c>
    </row>
    <row r="93" spans="1:5" ht="15.75" customHeight="1" x14ac:dyDescent="0.35">
      <c r="A93" s="2">
        <v>2020</v>
      </c>
      <c r="B93" s="2">
        <v>6</v>
      </c>
      <c r="C93" s="3">
        <v>579497.51596834895</v>
      </c>
      <c r="D93" s="5">
        <v>1.0303909110514</v>
      </c>
      <c r="E93" s="3">
        <f t="shared" si="0"/>
        <v>597108.97343065031</v>
      </c>
    </row>
    <row r="94" spans="1:5" ht="15.75" customHeight="1" x14ac:dyDescent="0.35">
      <c r="A94" s="2">
        <v>2020</v>
      </c>
      <c r="B94" s="2">
        <v>7</v>
      </c>
      <c r="C94" s="3">
        <v>659104.78435069905</v>
      </c>
      <c r="D94" s="5">
        <v>1.03177547628223</v>
      </c>
      <c r="E94" s="3">
        <f t="shared" si="0"/>
        <v>680048.15279333899</v>
      </c>
    </row>
    <row r="95" spans="1:5" ht="15.75" customHeight="1" x14ac:dyDescent="0.35">
      <c r="A95" s="2">
        <v>2020</v>
      </c>
      <c r="B95" s="2">
        <v>8</v>
      </c>
      <c r="C95" s="3">
        <v>623871.50411547697</v>
      </c>
      <c r="D95" s="5">
        <v>1.02678505203485</v>
      </c>
      <c r="E95" s="3">
        <f t="shared" si="0"/>
        <v>640581.93481627014</v>
      </c>
    </row>
    <row r="96" spans="1:5" ht="15.75" customHeight="1" x14ac:dyDescent="0.35">
      <c r="A96" s="2">
        <v>2020</v>
      </c>
      <c r="B96" s="2">
        <v>9</v>
      </c>
      <c r="C96" s="3">
        <v>539051.16936087201</v>
      </c>
      <c r="D96" s="5">
        <v>1.02992578892408</v>
      </c>
      <c r="E96" s="3">
        <f t="shared" si="0"/>
        <v>555182.70087444398</v>
      </c>
    </row>
    <row r="97" spans="1:5" ht="15.75" customHeight="1" x14ac:dyDescent="0.35">
      <c r="A97" s="2">
        <v>2020</v>
      </c>
      <c r="B97" s="2">
        <v>10</v>
      </c>
      <c r="C97" s="3">
        <v>548428.63294970803</v>
      </c>
      <c r="D97" s="5">
        <v>1.02957675979626</v>
      </c>
      <c r="E97" s="3">
        <f t="shared" si="0"/>
        <v>564649.37489185273</v>
      </c>
    </row>
    <row r="98" spans="1:5" ht="15.75" customHeight="1" x14ac:dyDescent="0.35">
      <c r="A98" s="2">
        <v>2020</v>
      </c>
      <c r="B98" s="2">
        <v>11</v>
      </c>
      <c r="C98" s="3">
        <v>565686.02644771303</v>
      </c>
      <c r="D98" s="5">
        <v>1.0329619284368201</v>
      </c>
      <c r="E98" s="3">
        <f t="shared" si="0"/>
        <v>584332.12876919168</v>
      </c>
    </row>
    <row r="99" spans="1:5" ht="15.75" customHeight="1" x14ac:dyDescent="0.35">
      <c r="A99" s="2">
        <v>2020</v>
      </c>
      <c r="B99" s="2">
        <v>12</v>
      </c>
      <c r="C99" s="3">
        <v>641782.62642038695</v>
      </c>
      <c r="D99" s="5">
        <v>1.0297855176395301</v>
      </c>
      <c r="E99" s="3">
        <f t="shared" si="0"/>
        <v>660898.45416037529</v>
      </c>
    </row>
    <row r="100" spans="1:5" ht="15.75" customHeight="1" x14ac:dyDescent="0.35">
      <c r="A100" s="2">
        <v>2021</v>
      </c>
      <c r="B100" s="2">
        <v>1</v>
      </c>
      <c r="C100" s="3">
        <v>664260.92466210003</v>
      </c>
      <c r="D100" s="5">
        <v>1.0322354053193199</v>
      </c>
      <c r="E100" s="3">
        <f t="shared" si="0"/>
        <v>685673.64480636909</v>
      </c>
    </row>
    <row r="101" spans="1:5" ht="15.75" customHeight="1" x14ac:dyDescent="0.35">
      <c r="A101" s="2">
        <v>2021</v>
      </c>
      <c r="B101" s="2">
        <v>2</v>
      </c>
      <c r="C101" s="3">
        <v>595380.83473849797</v>
      </c>
      <c r="D101" s="5">
        <v>1.02917566620082</v>
      </c>
      <c r="E101" s="3">
        <f t="shared" si="0"/>
        <v>612751.46723519394</v>
      </c>
    </row>
    <row r="102" spans="1:5" ht="15.75" customHeight="1" x14ac:dyDescent="0.35">
      <c r="A102" s="2">
        <v>2021</v>
      </c>
      <c r="B102" s="2">
        <v>3</v>
      </c>
      <c r="C102" s="3">
        <v>603095.456462014</v>
      </c>
      <c r="D102" s="5">
        <v>1.03299196437487</v>
      </c>
      <c r="E102" s="3">
        <f t="shared" si="0"/>
        <v>622992.76027625473</v>
      </c>
    </row>
    <row r="103" spans="1:5" ht="15.75" customHeight="1" x14ac:dyDescent="0.35">
      <c r="A103" s="2">
        <v>2021</v>
      </c>
      <c r="B103" s="2">
        <v>4</v>
      </c>
      <c r="C103" s="3">
        <v>535078.15646132804</v>
      </c>
      <c r="D103" s="5">
        <v>1.0283064399531201</v>
      </c>
      <c r="E103" s="3">
        <f t="shared" si="0"/>
        <v>550224.31416742678</v>
      </c>
    </row>
    <row r="104" spans="1:5" ht="15.75" customHeight="1" x14ac:dyDescent="0.35">
      <c r="A104" s="2">
        <v>2021</v>
      </c>
      <c r="B104" s="2">
        <v>5</v>
      </c>
      <c r="C104" s="3">
        <v>528974.46902405296</v>
      </c>
      <c r="D104" s="5">
        <v>1.0350793993840299</v>
      </c>
      <c r="E104" s="3">
        <f t="shared" si="0"/>
        <v>547530.57568690286</v>
      </c>
    </row>
    <row r="105" spans="1:5" ht="15.75" customHeight="1" x14ac:dyDescent="0.35">
      <c r="A105" s="2">
        <v>2021</v>
      </c>
      <c r="B105" s="2">
        <v>6</v>
      </c>
      <c r="C105" s="3">
        <v>575135.65581823396</v>
      </c>
      <c r="D105" s="5">
        <v>1.0303909110514</v>
      </c>
      <c r="E105" s="3">
        <f t="shared" si="0"/>
        <v>592614.55237669451</v>
      </c>
    </row>
    <row r="106" spans="1:5" ht="15.75" customHeight="1" x14ac:dyDescent="0.35">
      <c r="A106" s="2">
        <v>2021</v>
      </c>
      <c r="B106" s="2">
        <v>7</v>
      </c>
      <c r="C106" s="3">
        <v>656749.64013175596</v>
      </c>
      <c r="D106" s="5">
        <v>1.03177547628223</v>
      </c>
      <c r="E106" s="3">
        <f t="shared" si="0"/>
        <v>677618.1727451256</v>
      </c>
    </row>
    <row r="107" spans="1:5" ht="15.75" customHeight="1" x14ac:dyDescent="0.35">
      <c r="A107" s="2">
        <v>2021</v>
      </c>
      <c r="B107" s="2">
        <v>8</v>
      </c>
      <c r="C107" s="3">
        <v>621777.25259996403</v>
      </c>
      <c r="D107" s="5">
        <v>1.02678505203485</v>
      </c>
      <c r="E107" s="3">
        <f t="shared" si="0"/>
        <v>638431.58866494021</v>
      </c>
    </row>
    <row r="108" spans="1:5" ht="15.75" customHeight="1" x14ac:dyDescent="0.35">
      <c r="A108" s="2">
        <v>2021</v>
      </c>
      <c r="B108" s="2">
        <v>9</v>
      </c>
      <c r="C108" s="3">
        <v>536455.89758939901</v>
      </c>
      <c r="D108" s="5">
        <v>1.02992578892408</v>
      </c>
      <c r="E108" s="3">
        <f t="shared" si="0"/>
        <v>552509.76354773727</v>
      </c>
    </row>
    <row r="109" spans="1:5" ht="15.75" customHeight="1" x14ac:dyDescent="0.35">
      <c r="A109" s="2">
        <v>2021</v>
      </c>
      <c r="B109" s="2">
        <v>10</v>
      </c>
      <c r="C109" s="3">
        <v>546158.65362384496</v>
      </c>
      <c r="D109" s="5">
        <v>1.02957675979626</v>
      </c>
      <c r="E109" s="3">
        <f t="shared" si="0"/>
        <v>562312.25693272613</v>
      </c>
    </row>
    <row r="110" spans="1:5" ht="15.75" customHeight="1" x14ac:dyDescent="0.35">
      <c r="A110" s="2">
        <v>2021</v>
      </c>
      <c r="B110" s="2">
        <v>11</v>
      </c>
      <c r="C110" s="3">
        <v>564077.56781551405</v>
      </c>
      <c r="D110" s="5">
        <v>1.0329619284368201</v>
      </c>
      <c r="E110" s="3">
        <f t="shared" si="0"/>
        <v>582670.65223866457</v>
      </c>
    </row>
    <row r="111" spans="1:5" ht="15.75" customHeight="1" x14ac:dyDescent="0.35">
      <c r="A111" s="2">
        <v>2021</v>
      </c>
      <c r="B111" s="2">
        <v>12</v>
      </c>
      <c r="C111" s="3">
        <v>641282.77658944495</v>
      </c>
      <c r="D111" s="5">
        <v>1.0297855176395301</v>
      </c>
      <c r="E111" s="3">
        <f t="shared" si="0"/>
        <v>660383.71604347671</v>
      </c>
    </row>
    <row r="112" spans="1:5" ht="15.75" customHeight="1" x14ac:dyDescent="0.35">
      <c r="A112" s="2">
        <v>2022</v>
      </c>
      <c r="B112" s="2">
        <v>1</v>
      </c>
      <c r="C112" s="3">
        <v>664913.01117655798</v>
      </c>
      <c r="D112" s="5">
        <v>1.0322354053193199</v>
      </c>
      <c r="E112" s="3">
        <f t="shared" si="0"/>
        <v>686346.75159392378</v>
      </c>
    </row>
    <row r="113" spans="1:5" ht="15.75" customHeight="1" x14ac:dyDescent="0.35">
      <c r="A113" s="2">
        <v>2022</v>
      </c>
      <c r="B113" s="2">
        <v>2</v>
      </c>
      <c r="C113" s="3">
        <v>596102.00275001</v>
      </c>
      <c r="D113" s="5">
        <v>1.02917566620082</v>
      </c>
      <c r="E113" s="3">
        <f t="shared" si="0"/>
        <v>613493.67580388463</v>
      </c>
    </row>
    <row r="114" spans="1:5" ht="15.75" customHeight="1" x14ac:dyDescent="0.35">
      <c r="A114" s="2">
        <v>2022</v>
      </c>
      <c r="B114" s="2">
        <v>3</v>
      </c>
      <c r="C114" s="3">
        <v>604290.47831793397</v>
      </c>
      <c r="D114" s="5">
        <v>1.03299196437487</v>
      </c>
      <c r="E114" s="3">
        <f t="shared" si="0"/>
        <v>624227.20825067232</v>
      </c>
    </row>
    <row r="115" spans="1:5" ht="15.75" customHeight="1" x14ac:dyDescent="0.35">
      <c r="A115" s="2">
        <v>2022</v>
      </c>
      <c r="B115" s="2">
        <v>4</v>
      </c>
      <c r="C115" s="3">
        <v>536269.86862629</v>
      </c>
      <c r="D115" s="5">
        <v>1.0283064399531201</v>
      </c>
      <c r="E115" s="3">
        <f t="shared" si="0"/>
        <v>551449.75946122769</v>
      </c>
    </row>
    <row r="116" spans="1:5" ht="15.75" customHeight="1" x14ac:dyDescent="0.35">
      <c r="A116" s="2">
        <v>2022</v>
      </c>
      <c r="B116" s="2">
        <v>5</v>
      </c>
      <c r="C116" s="3">
        <v>530630.63844184799</v>
      </c>
      <c r="D116" s="5">
        <v>1.0350793993840299</v>
      </c>
      <c r="E116" s="3">
        <f t="shared" si="0"/>
        <v>549244.84253315232</v>
      </c>
    </row>
    <row r="117" spans="1:5" ht="15.75" customHeight="1" x14ac:dyDescent="0.35">
      <c r="A117" s="2">
        <v>2022</v>
      </c>
      <c r="B117" s="2">
        <v>6</v>
      </c>
      <c r="C117" s="3">
        <v>577791.85264849802</v>
      </c>
      <c r="D117" s="5">
        <v>1.0303909110514</v>
      </c>
      <c r="E117" s="3">
        <f t="shared" si="0"/>
        <v>595351.4734485622</v>
      </c>
    </row>
    <row r="118" spans="1:5" ht="15.75" customHeight="1" x14ac:dyDescent="0.35">
      <c r="A118" s="2">
        <v>2022</v>
      </c>
      <c r="B118" s="2">
        <v>7</v>
      </c>
      <c r="C118" s="3">
        <v>660633.83677553502</v>
      </c>
      <c r="D118" s="5">
        <v>1.03177547628223</v>
      </c>
      <c r="E118" s="3">
        <f t="shared" si="0"/>
        <v>681625.79158723459</v>
      </c>
    </row>
    <row r="119" spans="1:5" ht="15.75" customHeight="1" x14ac:dyDescent="0.35">
      <c r="A119" s="2">
        <v>2022</v>
      </c>
      <c r="B119" s="2">
        <v>8</v>
      </c>
      <c r="C119" s="3">
        <v>625118.83972466202</v>
      </c>
      <c r="D119" s="5">
        <v>1.02678505203485</v>
      </c>
      <c r="E119" s="3">
        <f t="shared" si="0"/>
        <v>641862.68037465215</v>
      </c>
    </row>
    <row r="120" spans="1:5" ht="15.75" customHeight="1" x14ac:dyDescent="0.35">
      <c r="A120" s="2">
        <v>2022</v>
      </c>
      <c r="B120" s="2">
        <v>9</v>
      </c>
      <c r="C120" s="3">
        <v>538488.80924609106</v>
      </c>
      <c r="D120" s="5">
        <v>1.02992578892408</v>
      </c>
      <c r="E120" s="3">
        <f t="shared" si="0"/>
        <v>554603.51168956875</v>
      </c>
    </row>
    <row r="121" spans="1:5" ht="15.75" customHeight="1" x14ac:dyDescent="0.35">
      <c r="A121" s="2">
        <v>2022</v>
      </c>
      <c r="B121" s="2">
        <v>10</v>
      </c>
      <c r="C121" s="3">
        <v>547774.74729365495</v>
      </c>
      <c r="D121" s="5">
        <v>1.02957675979626</v>
      </c>
      <c r="E121" s="3">
        <f t="shared" si="0"/>
        <v>563976.14941681642</v>
      </c>
    </row>
    <row r="122" spans="1:5" ht="15.75" customHeight="1" x14ac:dyDescent="0.35">
      <c r="A122" s="2">
        <v>2022</v>
      </c>
      <c r="B122" s="2">
        <v>11</v>
      </c>
      <c r="C122" s="3">
        <v>565571.89685193996</v>
      </c>
      <c r="D122" s="5">
        <v>1.0329619284368201</v>
      </c>
      <c r="E122" s="3">
        <f t="shared" si="0"/>
        <v>584214.23724185023</v>
      </c>
    </row>
    <row r="123" spans="1:5" ht="15.75" customHeight="1" x14ac:dyDescent="0.35">
      <c r="A123" s="2">
        <v>2022</v>
      </c>
      <c r="B123" s="2">
        <v>12</v>
      </c>
      <c r="C123" s="3">
        <v>643046.38265375199</v>
      </c>
      <c r="D123" s="5">
        <v>1.0297855176395301</v>
      </c>
      <c r="E123" s="3">
        <f t="shared" si="0"/>
        <v>662199.85202732135</v>
      </c>
    </row>
    <row r="124" spans="1:5" ht="15.75" customHeight="1" x14ac:dyDescent="0.35">
      <c r="A124" s="2">
        <v>2023</v>
      </c>
      <c r="B124" s="2">
        <v>1</v>
      </c>
      <c r="C124" s="3">
        <v>667385.10678731406</v>
      </c>
      <c r="D124" s="5">
        <v>1.0322354053193199</v>
      </c>
      <c r="E124" s="3">
        <f t="shared" si="0"/>
        <v>688898.53620868071</v>
      </c>
    </row>
    <row r="125" spans="1:5" ht="15.75" customHeight="1" x14ac:dyDescent="0.35">
      <c r="A125" s="2">
        <v>2023</v>
      </c>
      <c r="B125" s="2">
        <v>2</v>
      </c>
      <c r="C125" s="3">
        <v>598082.05672583601</v>
      </c>
      <c r="D125" s="5">
        <v>1.02917566620082</v>
      </c>
      <c r="E125" s="3">
        <f t="shared" si="0"/>
        <v>615531.49917356891</v>
      </c>
    </row>
    <row r="126" spans="1:5" ht="15.75" customHeight="1" x14ac:dyDescent="0.35">
      <c r="A126" s="2">
        <v>2023</v>
      </c>
      <c r="B126" s="2">
        <v>3</v>
      </c>
      <c r="C126" s="3">
        <v>606477.20806794695</v>
      </c>
      <c r="D126" s="5">
        <v>1.03299196437487</v>
      </c>
      <c r="E126" s="3">
        <f t="shared" si="0"/>
        <v>626486.08251069521</v>
      </c>
    </row>
    <row r="127" spans="1:5" ht="15.75" customHeight="1" x14ac:dyDescent="0.35">
      <c r="A127" s="2">
        <v>2023</v>
      </c>
      <c r="B127" s="2">
        <v>4</v>
      </c>
      <c r="C127" s="3">
        <v>538174.66848378198</v>
      </c>
      <c r="D127" s="5">
        <v>1.0283064399531201</v>
      </c>
      <c r="E127" s="3">
        <f t="shared" si="0"/>
        <v>553408.47742150852</v>
      </c>
    </row>
    <row r="128" spans="1:5" ht="15.75" customHeight="1" x14ac:dyDescent="0.35">
      <c r="A128" s="2">
        <v>2023</v>
      </c>
      <c r="B128" s="2">
        <v>5</v>
      </c>
      <c r="C128" s="3">
        <v>532721.61613545695</v>
      </c>
      <c r="D128" s="5">
        <v>1.0350793993840299</v>
      </c>
      <c r="E128" s="3">
        <f t="shared" si="0"/>
        <v>551409.17046837858</v>
      </c>
    </row>
    <row r="129" spans="1:5" ht="15.75" customHeight="1" x14ac:dyDescent="0.35">
      <c r="A129" s="2">
        <v>2023</v>
      </c>
      <c r="B129" s="2">
        <v>6</v>
      </c>
      <c r="C129" s="3">
        <v>580426.88097776996</v>
      </c>
      <c r="D129" s="5">
        <v>1.0303909110514</v>
      </c>
      <c r="E129" s="3">
        <f t="shared" si="0"/>
        <v>598066.58268940693</v>
      </c>
    </row>
    <row r="130" spans="1:5" ht="15.75" customHeight="1" x14ac:dyDescent="0.35">
      <c r="A130" s="2">
        <v>2023</v>
      </c>
      <c r="B130" s="2">
        <v>7</v>
      </c>
      <c r="C130" s="3">
        <v>664120.55477564398</v>
      </c>
      <c r="D130" s="5">
        <v>1.03177547628223</v>
      </c>
      <c r="E130" s="3">
        <f t="shared" si="0"/>
        <v>685223.30171245884</v>
      </c>
    </row>
    <row r="131" spans="1:5" ht="15.75" customHeight="1" x14ac:dyDescent="0.35">
      <c r="A131" s="2">
        <v>2023</v>
      </c>
      <c r="B131" s="2">
        <v>8</v>
      </c>
      <c r="C131" s="3">
        <v>628234.914734739</v>
      </c>
      <c r="D131" s="5">
        <v>1.02678505203485</v>
      </c>
      <c r="E131" s="3">
        <f t="shared" si="0"/>
        <v>645062.21961601858</v>
      </c>
    </row>
    <row r="132" spans="1:5" ht="15.75" customHeight="1" x14ac:dyDescent="0.35">
      <c r="A132" s="2">
        <v>2023</v>
      </c>
      <c r="B132" s="2">
        <v>9</v>
      </c>
      <c r="C132" s="3">
        <v>540691.26567210595</v>
      </c>
      <c r="D132" s="5">
        <v>1.02992578892408</v>
      </c>
      <c r="E132" s="3">
        <f t="shared" si="0"/>
        <v>556871.87836170313</v>
      </c>
    </row>
    <row r="133" spans="1:5" ht="15.75" customHeight="1" x14ac:dyDescent="0.35">
      <c r="A133" s="2">
        <v>2023</v>
      </c>
      <c r="B133" s="2">
        <v>10</v>
      </c>
      <c r="C133" s="3">
        <v>549787.468410876</v>
      </c>
      <c r="D133" s="5">
        <v>1.02957675979626</v>
      </c>
      <c r="E133" s="3">
        <f t="shared" si="0"/>
        <v>566048.40030305833</v>
      </c>
    </row>
    <row r="134" spans="1:5" ht="15.75" customHeight="1" x14ac:dyDescent="0.35">
      <c r="A134" s="2">
        <v>2023</v>
      </c>
      <c r="B134" s="2">
        <v>11</v>
      </c>
      <c r="C134" s="3">
        <v>567474.68789149798</v>
      </c>
      <c r="D134" s="5">
        <v>1.0329619284368201</v>
      </c>
      <c r="E134" s="3">
        <f t="shared" si="0"/>
        <v>586179.74794348434</v>
      </c>
    </row>
    <row r="135" spans="1:5" ht="15.75" customHeight="1" x14ac:dyDescent="0.35">
      <c r="A135" s="2">
        <v>2023</v>
      </c>
      <c r="B135" s="2">
        <v>12</v>
      </c>
      <c r="C135" s="3">
        <v>645250.54198402097</v>
      </c>
      <c r="D135" s="5">
        <v>1.0297855176395301</v>
      </c>
      <c r="E135" s="3">
        <f t="shared" si="0"/>
        <v>664469.6633842024</v>
      </c>
    </row>
    <row r="136" spans="1:5" ht="15.75" customHeight="1" x14ac:dyDescent="0.35">
      <c r="A136" s="2">
        <v>2024</v>
      </c>
      <c r="B136" s="2">
        <v>1</v>
      </c>
      <c r="C136" s="3">
        <v>669670.35387218301</v>
      </c>
      <c r="D136" s="5">
        <v>1.0322354053193199</v>
      </c>
      <c r="E136" s="3">
        <f t="shared" si="0"/>
        <v>691257.44915958517</v>
      </c>
    </row>
    <row r="137" spans="1:5" ht="15.75" customHeight="1" x14ac:dyDescent="0.35">
      <c r="A137" s="2">
        <v>2024</v>
      </c>
      <c r="B137" s="2">
        <v>2</v>
      </c>
      <c r="C137" s="3">
        <v>618869.66060805204</v>
      </c>
      <c r="D137" s="5">
        <v>1.02917566620082</v>
      </c>
      <c r="E137" s="3">
        <f t="shared" si="0"/>
        <v>636925.5952477674</v>
      </c>
    </row>
    <row r="138" spans="1:5" ht="15.75" customHeight="1" x14ac:dyDescent="0.35">
      <c r="A138" s="2">
        <v>2024</v>
      </c>
      <c r="B138" s="2">
        <v>3</v>
      </c>
      <c r="C138" s="3">
        <v>608541.57327625097</v>
      </c>
      <c r="D138" s="5">
        <v>1.03299196437487</v>
      </c>
      <c r="E138" s="3">
        <f t="shared" si="0"/>
        <v>628618.55518240831</v>
      </c>
    </row>
    <row r="139" spans="1:5" ht="15.75" customHeight="1" x14ac:dyDescent="0.35">
      <c r="A139" s="2">
        <v>2024</v>
      </c>
      <c r="B139" s="2">
        <v>4</v>
      </c>
      <c r="C139" s="3">
        <v>540003.42593720299</v>
      </c>
      <c r="D139" s="5">
        <v>1.0283064399531201</v>
      </c>
      <c r="E139" s="3">
        <f t="shared" si="0"/>
        <v>555289.00048797356</v>
      </c>
    </row>
    <row r="140" spans="1:5" ht="15.75" customHeight="1" x14ac:dyDescent="0.35">
      <c r="A140" s="2">
        <v>2024</v>
      </c>
      <c r="B140" s="2">
        <v>5</v>
      </c>
      <c r="C140" s="3">
        <v>534827.00146091997</v>
      </c>
      <c r="D140" s="5">
        <v>1.0350793993840299</v>
      </c>
      <c r="E140" s="3">
        <f t="shared" si="0"/>
        <v>553588.41144653072</v>
      </c>
    </row>
    <row r="141" spans="1:5" ht="15.75" customHeight="1" x14ac:dyDescent="0.35">
      <c r="A141" s="2">
        <v>2024</v>
      </c>
      <c r="B141" s="2">
        <v>6</v>
      </c>
      <c r="C141" s="3">
        <v>583275.015399853</v>
      </c>
      <c r="D141" s="5">
        <v>1.0303909110514</v>
      </c>
      <c r="E141" s="3">
        <f t="shared" si="0"/>
        <v>601001.27451137395</v>
      </c>
    </row>
    <row r="142" spans="1:5" ht="15.75" customHeight="1" x14ac:dyDescent="0.35">
      <c r="A142" s="2">
        <v>2024</v>
      </c>
      <c r="B142" s="2">
        <v>7</v>
      </c>
      <c r="C142" s="3">
        <v>668060.82769976498</v>
      </c>
      <c r="D142" s="5">
        <v>1.03177547628223</v>
      </c>
      <c r="E142" s="3">
        <f t="shared" si="0"/>
        <v>689288.77868542576</v>
      </c>
    </row>
    <row r="143" spans="1:5" ht="15.75" customHeight="1" x14ac:dyDescent="0.35">
      <c r="A143" s="2">
        <v>2024</v>
      </c>
      <c r="B143" s="2">
        <v>8</v>
      </c>
      <c r="C143" s="3">
        <v>631725.29157921602</v>
      </c>
      <c r="D143" s="5">
        <v>1.02678505203485</v>
      </c>
      <c r="E143" s="3">
        <f t="shared" si="0"/>
        <v>648646.08638589608</v>
      </c>
    </row>
    <row r="144" spans="1:5" ht="15.75" customHeight="1" x14ac:dyDescent="0.35">
      <c r="A144" s="2">
        <v>2024</v>
      </c>
      <c r="B144" s="2">
        <v>9</v>
      </c>
      <c r="C144" s="3">
        <v>543054.52733903402</v>
      </c>
      <c r="D144" s="5">
        <v>1.02992578892408</v>
      </c>
      <c r="E144" s="3">
        <f t="shared" si="0"/>
        <v>559305.862498448</v>
      </c>
    </row>
    <row r="145" spans="1:5" ht="15.75" customHeight="1" x14ac:dyDescent="0.35">
      <c r="A145" s="2">
        <v>2024</v>
      </c>
      <c r="B145" s="2">
        <v>10</v>
      </c>
      <c r="C145" s="3">
        <v>551876.68838327401</v>
      </c>
      <c r="D145" s="5">
        <v>1.02957675979626</v>
      </c>
      <c r="E145" s="3">
        <f t="shared" si="0"/>
        <v>568199.4126327415</v>
      </c>
    </row>
    <row r="146" spans="1:5" ht="15.75" customHeight="1" x14ac:dyDescent="0.35">
      <c r="A146" s="2">
        <v>2024</v>
      </c>
      <c r="B146" s="2">
        <v>11</v>
      </c>
      <c r="C146" s="3">
        <v>569486.04997620895</v>
      </c>
      <c r="D146" s="5">
        <v>1.0329619284368201</v>
      </c>
      <c r="E146" s="3">
        <f t="shared" si="0"/>
        <v>588257.40840129205</v>
      </c>
    </row>
    <row r="147" spans="1:5" ht="15.75" customHeight="1" x14ac:dyDescent="0.35">
      <c r="A147" s="2">
        <v>2024</v>
      </c>
      <c r="B147" s="2">
        <v>12</v>
      </c>
      <c r="C147" s="3">
        <v>647603.55788175901</v>
      </c>
      <c r="D147" s="5">
        <v>1.0297855176395301</v>
      </c>
      <c r="E147" s="3">
        <f t="shared" si="0"/>
        <v>666892.7650784686</v>
      </c>
    </row>
    <row r="148" spans="1:5" ht="15.75" customHeight="1" x14ac:dyDescent="0.35">
      <c r="A148" s="2">
        <v>2025</v>
      </c>
      <c r="B148" s="2">
        <v>1</v>
      </c>
      <c r="C148" s="3">
        <v>672135.47119915904</v>
      </c>
      <c r="D148" s="5">
        <v>1.0322354053193199</v>
      </c>
      <c r="E148" s="3">
        <f t="shared" si="0"/>
        <v>693802.03054275597</v>
      </c>
    </row>
    <row r="149" spans="1:5" ht="15.75" customHeight="1" x14ac:dyDescent="0.35">
      <c r="A149" s="2">
        <v>2025</v>
      </c>
      <c r="B149" s="2">
        <v>2</v>
      </c>
      <c r="C149" s="3">
        <v>601926.84298193105</v>
      </c>
      <c r="D149" s="5">
        <v>1.02917566620082</v>
      </c>
      <c r="E149" s="3">
        <f t="shared" si="0"/>
        <v>619488.45963008527</v>
      </c>
    </row>
    <row r="150" spans="1:5" ht="15.75" customHeight="1" x14ac:dyDescent="0.35">
      <c r="A150" s="2">
        <v>2025</v>
      </c>
      <c r="B150" s="2">
        <v>3</v>
      </c>
      <c r="C150" s="3">
        <v>610807.22488671797</v>
      </c>
      <c r="D150" s="5">
        <v>1.03299196437487</v>
      </c>
      <c r="E150" s="3">
        <f t="shared" si="0"/>
        <v>630958.95509009378</v>
      </c>
    </row>
    <row r="151" spans="1:5" ht="15.75" customHeight="1" x14ac:dyDescent="0.35">
      <c r="A151" s="2">
        <v>2025</v>
      </c>
      <c r="B151" s="2">
        <v>4</v>
      </c>
      <c r="C151" s="3">
        <v>542014.55356347398</v>
      </c>
      <c r="D151" s="5">
        <v>1.0283064399531201</v>
      </c>
      <c r="E151" s="3">
        <f t="shared" si="0"/>
        <v>557357.05597763567</v>
      </c>
    </row>
    <row r="152" spans="1:5" ht="15.75" customHeight="1" x14ac:dyDescent="0.35">
      <c r="A152" s="2">
        <v>2025</v>
      </c>
      <c r="B152" s="2">
        <v>5</v>
      </c>
      <c r="C152" s="3">
        <v>537129.276571661</v>
      </c>
      <c r="D152" s="5">
        <v>1.0350793993840299</v>
      </c>
      <c r="E152" s="3">
        <f t="shared" si="0"/>
        <v>555971.44898537337</v>
      </c>
    </row>
    <row r="153" spans="1:5" ht="15.75" customHeight="1" x14ac:dyDescent="0.35">
      <c r="A153" s="2">
        <v>2025</v>
      </c>
      <c r="B153" s="2">
        <v>6</v>
      </c>
      <c r="C153" s="3">
        <v>586371.03613617795</v>
      </c>
      <c r="D153" s="5">
        <v>1.0303909110514</v>
      </c>
      <c r="E153" s="3">
        <f t="shared" si="0"/>
        <v>604191.38613850984</v>
      </c>
    </row>
    <row r="154" spans="1:5" ht="15.75" customHeight="1" x14ac:dyDescent="0.35">
      <c r="A154" s="2">
        <v>2025</v>
      </c>
      <c r="B154" s="2">
        <v>7</v>
      </c>
      <c r="C154" s="3">
        <v>672385.82951593597</v>
      </c>
      <c r="D154" s="5">
        <v>1.03177547628223</v>
      </c>
      <c r="E154" s="3">
        <f t="shared" si="0"/>
        <v>693751.20949422708</v>
      </c>
    </row>
    <row r="155" spans="1:5" ht="15.75" customHeight="1" x14ac:dyDescent="0.35">
      <c r="A155" s="2">
        <v>2025</v>
      </c>
      <c r="B155" s="2">
        <v>8</v>
      </c>
      <c r="C155" s="3">
        <v>635641.30505265901</v>
      </c>
      <c r="D155" s="5">
        <v>1.02678505203485</v>
      </c>
      <c r="E155" s="3">
        <f t="shared" si="0"/>
        <v>652666.99048399448</v>
      </c>
    </row>
    <row r="156" spans="1:5" ht="15.75" customHeight="1" x14ac:dyDescent="0.35">
      <c r="A156" s="2">
        <v>2025</v>
      </c>
      <c r="B156" s="2">
        <v>9</v>
      </c>
      <c r="C156" s="3">
        <v>545848.74703614099</v>
      </c>
      <c r="D156" s="5">
        <v>1.02992578892408</v>
      </c>
      <c r="E156" s="3">
        <f t="shared" si="0"/>
        <v>562183.70142441813</v>
      </c>
    </row>
    <row r="157" spans="1:5" ht="15.75" customHeight="1" x14ac:dyDescent="0.35">
      <c r="A157" s="2">
        <v>2025</v>
      </c>
      <c r="B157" s="2">
        <v>10</v>
      </c>
      <c r="C157" s="3">
        <v>554446.554763466</v>
      </c>
      <c r="D157" s="5">
        <v>1.02957675979626</v>
      </c>
      <c r="E157" s="3">
        <f t="shared" si="0"/>
        <v>570845.28733356891</v>
      </c>
    </row>
    <row r="158" spans="1:5" ht="15.75" customHeight="1" x14ac:dyDescent="0.35">
      <c r="A158" s="2">
        <v>2025</v>
      </c>
      <c r="B158" s="2">
        <v>11</v>
      </c>
      <c r="C158" s="3">
        <v>572053.548825084</v>
      </c>
      <c r="D158" s="5">
        <v>1.0329619284368201</v>
      </c>
      <c r="E158" s="3">
        <f t="shared" si="0"/>
        <v>590909.53696348541</v>
      </c>
    </row>
    <row r="159" spans="1:5" ht="15.75" customHeight="1" x14ac:dyDescent="0.35">
      <c r="A159" s="2">
        <v>2025</v>
      </c>
      <c r="B159" s="2">
        <v>12</v>
      </c>
      <c r="C159" s="3">
        <v>650606.72677181999</v>
      </c>
      <c r="D159" s="5">
        <v>1.0297855176395301</v>
      </c>
      <c r="E159" s="3">
        <f t="shared" si="0"/>
        <v>669985.38490847894</v>
      </c>
    </row>
    <row r="160" spans="1:5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J5" sqref="J5"/>
    </sheetView>
  </sheetViews>
  <sheetFormatPr defaultColWidth="12.6640625" defaultRowHeight="15" customHeight="1" x14ac:dyDescent="0.3"/>
  <cols>
    <col min="1" max="1" width="4.4140625" customWidth="1"/>
    <col min="2" max="2" width="6" customWidth="1"/>
    <col min="3" max="4" width="10.5" customWidth="1"/>
    <col min="5" max="5" width="10.4140625" customWidth="1"/>
    <col min="6" max="26" width="7.6640625" customWidth="1"/>
  </cols>
  <sheetData>
    <row r="1" spans="1:5" ht="76.5" customHeight="1" x14ac:dyDescent="0.3">
      <c r="A1" s="10" t="s">
        <v>0</v>
      </c>
      <c r="B1" s="6"/>
      <c r="C1" s="6"/>
      <c r="D1" s="6"/>
      <c r="E1" s="6"/>
    </row>
    <row r="2" spans="1:5" ht="14.5" x14ac:dyDescent="0.35">
      <c r="A2" s="9" t="s">
        <v>7</v>
      </c>
      <c r="B2" s="8"/>
      <c r="C2" s="8"/>
      <c r="D2" s="8"/>
      <c r="E2" s="8"/>
    </row>
    <row r="3" spans="1:5" ht="14.5" x14ac:dyDescent="0.3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14.5" x14ac:dyDescent="0.35">
      <c r="A4" s="2">
        <v>2013</v>
      </c>
      <c r="B4" s="2">
        <v>1</v>
      </c>
      <c r="C4" s="3">
        <v>752230.87699999998</v>
      </c>
      <c r="D4" s="5">
        <v>0.97408993090295604</v>
      </c>
      <c r="E4" s="3">
        <v>732740.52300000004</v>
      </c>
    </row>
    <row r="5" spans="1:5" ht="14.5" x14ac:dyDescent="0.35">
      <c r="A5" s="2">
        <v>2013</v>
      </c>
      <c r="B5" s="2">
        <v>2</v>
      </c>
      <c r="C5" s="3">
        <v>637931.72699999996</v>
      </c>
      <c r="D5" s="5">
        <v>1.02832419400893</v>
      </c>
      <c r="E5" s="3">
        <v>656000.62899999996</v>
      </c>
    </row>
    <row r="6" spans="1:5" ht="14.5" x14ac:dyDescent="0.35">
      <c r="A6" s="2">
        <v>2013</v>
      </c>
      <c r="B6" s="2">
        <v>3</v>
      </c>
      <c r="C6" s="3">
        <v>641427.80000000005</v>
      </c>
      <c r="D6" s="5">
        <v>1.0180333686815599</v>
      </c>
      <c r="E6" s="3">
        <v>652994.90399999998</v>
      </c>
    </row>
    <row r="7" spans="1:5" ht="14.5" x14ac:dyDescent="0.35">
      <c r="A7" s="2">
        <v>2013</v>
      </c>
      <c r="B7" s="2">
        <v>4</v>
      </c>
      <c r="C7" s="3">
        <v>567570.76599999995</v>
      </c>
      <c r="D7" s="5">
        <v>1.0403992900508201</v>
      </c>
      <c r="E7" s="3">
        <v>590500.22199999995</v>
      </c>
    </row>
    <row r="8" spans="1:5" ht="14.5" x14ac:dyDescent="0.35">
      <c r="A8" s="2">
        <v>2013</v>
      </c>
      <c r="B8" s="2">
        <v>5</v>
      </c>
      <c r="C8" s="3">
        <v>565426.55500000005</v>
      </c>
      <c r="D8" s="5">
        <v>1.05888953694437</v>
      </c>
      <c r="E8" s="3">
        <v>598724.26300000004</v>
      </c>
    </row>
    <row r="9" spans="1:5" ht="14.5" x14ac:dyDescent="0.35">
      <c r="A9" s="2">
        <v>2013</v>
      </c>
      <c r="B9" s="2">
        <v>6</v>
      </c>
      <c r="C9" s="3">
        <v>605528.08200000005</v>
      </c>
      <c r="D9" s="5">
        <v>1.00074327684112</v>
      </c>
      <c r="E9" s="3">
        <v>605978.15700000001</v>
      </c>
    </row>
    <row r="10" spans="1:5" ht="14.5" x14ac:dyDescent="0.35">
      <c r="A10" s="2">
        <v>2013</v>
      </c>
      <c r="B10" s="2">
        <v>7</v>
      </c>
      <c r="C10" s="3">
        <v>689386.45299999998</v>
      </c>
      <c r="D10" s="5">
        <v>1.03644210281573</v>
      </c>
      <c r="E10" s="3">
        <v>714509.14500000002</v>
      </c>
    </row>
    <row r="11" spans="1:5" ht="14.5" x14ac:dyDescent="0.35">
      <c r="A11" s="2">
        <v>2013</v>
      </c>
      <c r="B11" s="2">
        <v>8</v>
      </c>
      <c r="C11" s="3">
        <v>629953.66899999999</v>
      </c>
      <c r="D11" s="5">
        <v>1.02878751707056</v>
      </c>
      <c r="E11" s="3">
        <v>648088.47100000002</v>
      </c>
    </row>
    <row r="12" spans="1:5" ht="14.5" x14ac:dyDescent="0.35">
      <c r="A12" s="2">
        <v>2013</v>
      </c>
      <c r="B12" s="2">
        <v>9</v>
      </c>
      <c r="C12" s="3">
        <v>549829.6</v>
      </c>
      <c r="D12" s="5">
        <v>1.03434468242525</v>
      </c>
      <c r="E12" s="3">
        <v>568713.32299999997</v>
      </c>
    </row>
    <row r="13" spans="1:5" ht="14.5" x14ac:dyDescent="0.35">
      <c r="A13" s="2">
        <v>2013</v>
      </c>
      <c r="B13" s="2">
        <v>10</v>
      </c>
      <c r="C13" s="3">
        <v>572805.73600000003</v>
      </c>
      <c r="D13" s="5">
        <v>1.03516074601599</v>
      </c>
      <c r="E13" s="3">
        <v>592946.01300000004</v>
      </c>
    </row>
    <row r="14" spans="1:5" ht="14.5" x14ac:dyDescent="0.35">
      <c r="A14" s="2">
        <v>2013</v>
      </c>
      <c r="B14" s="2">
        <v>11</v>
      </c>
      <c r="C14" s="3">
        <v>612270.47100000002</v>
      </c>
      <c r="D14" s="5">
        <v>1.0332504064204699</v>
      </c>
      <c r="E14" s="3">
        <v>632628.71299999999</v>
      </c>
    </row>
    <row r="15" spans="1:5" ht="14.5" x14ac:dyDescent="0.35">
      <c r="A15" s="2">
        <v>2013</v>
      </c>
      <c r="B15" s="2">
        <v>12</v>
      </c>
      <c r="C15" s="3">
        <v>695092.40011000005</v>
      </c>
      <c r="D15" s="5">
        <v>1.0478465839717701</v>
      </c>
      <c r="E15" s="3">
        <v>728350.19700000004</v>
      </c>
    </row>
    <row r="16" spans="1:5" ht="14.5" x14ac:dyDescent="0.35">
      <c r="A16" s="2">
        <v>2014</v>
      </c>
      <c r="B16" s="2">
        <v>1</v>
      </c>
      <c r="C16" s="3">
        <v>731178.44590916706</v>
      </c>
      <c r="D16" s="5">
        <v>1.02834574132593</v>
      </c>
      <c r="E16" s="3">
        <v>751904.24100000004</v>
      </c>
    </row>
    <row r="17" spans="1:5" ht="14.5" x14ac:dyDescent="0.35">
      <c r="A17" s="2">
        <v>2014</v>
      </c>
      <c r="B17" s="2">
        <v>2</v>
      </c>
      <c r="C17" s="3">
        <v>652236.36890916701</v>
      </c>
      <c r="D17" s="5">
        <v>0.99680600928057606</v>
      </c>
      <c r="E17" s="3">
        <v>650153.13199999998</v>
      </c>
    </row>
    <row r="18" spans="1:5" ht="14.5" x14ac:dyDescent="0.35">
      <c r="A18" s="2">
        <v>2014</v>
      </c>
      <c r="B18" s="2">
        <v>3</v>
      </c>
      <c r="C18" s="3">
        <v>641402.14190916705</v>
      </c>
      <c r="D18" s="5">
        <v>1.0730390639971801</v>
      </c>
      <c r="E18" s="3">
        <v>688249.554</v>
      </c>
    </row>
    <row r="19" spans="1:5" ht="14.5" x14ac:dyDescent="0.35">
      <c r="A19" s="2">
        <v>2014</v>
      </c>
      <c r="B19" s="2">
        <v>4</v>
      </c>
      <c r="C19" s="3">
        <v>559687.85690916702</v>
      </c>
      <c r="D19" s="5">
        <v>1.0354397435034099</v>
      </c>
      <c r="E19" s="3">
        <v>579523.05099999998</v>
      </c>
    </row>
    <row r="20" spans="1:5" ht="14.5" x14ac:dyDescent="0.35">
      <c r="A20" s="2">
        <v>2014</v>
      </c>
      <c r="B20" s="2">
        <v>5</v>
      </c>
      <c r="C20" s="3">
        <v>551125.24790916697</v>
      </c>
      <c r="D20" s="5">
        <v>1.04085454472691</v>
      </c>
      <c r="E20" s="3">
        <v>573641.21900000004</v>
      </c>
    </row>
    <row r="21" spans="1:5" ht="15.75" customHeight="1" x14ac:dyDescent="0.35">
      <c r="A21" s="2">
        <v>2014</v>
      </c>
      <c r="B21" s="2">
        <v>6</v>
      </c>
      <c r="C21" s="3">
        <v>628797.93190916697</v>
      </c>
      <c r="D21" s="5">
        <v>0.99079493647252903</v>
      </c>
      <c r="E21" s="3">
        <v>623009.80700000003</v>
      </c>
    </row>
    <row r="22" spans="1:5" ht="15.75" customHeight="1" x14ac:dyDescent="0.35">
      <c r="A22" s="2">
        <v>2014</v>
      </c>
      <c r="B22" s="2">
        <v>7</v>
      </c>
      <c r="C22" s="3">
        <v>647273.63628262503</v>
      </c>
      <c r="D22" s="5">
        <v>1.00842354363247</v>
      </c>
      <c r="E22" s="3">
        <v>652725.97400000005</v>
      </c>
    </row>
    <row r="23" spans="1:5" ht="15.75" customHeight="1" x14ac:dyDescent="0.35">
      <c r="A23" s="2">
        <v>2014</v>
      </c>
      <c r="B23" s="2">
        <v>8</v>
      </c>
      <c r="C23" s="3">
        <v>610117.12899916701</v>
      </c>
      <c r="D23" s="5">
        <v>1.04159773721231</v>
      </c>
      <c r="E23" s="3">
        <v>635496.62100000004</v>
      </c>
    </row>
    <row r="24" spans="1:5" ht="15.75" customHeight="1" x14ac:dyDescent="0.35">
      <c r="A24" s="2">
        <v>2014</v>
      </c>
      <c r="B24" s="2">
        <v>9</v>
      </c>
      <c r="C24" s="3">
        <v>570265.36204916704</v>
      </c>
      <c r="D24" s="5">
        <v>1.0361760705168901</v>
      </c>
      <c r="E24" s="3">
        <v>590895.32200000004</v>
      </c>
    </row>
    <row r="25" spans="1:5" ht="15.75" customHeight="1" x14ac:dyDescent="0.35">
      <c r="A25" s="2">
        <v>2014</v>
      </c>
      <c r="B25" s="2">
        <v>10</v>
      </c>
      <c r="C25" s="3">
        <v>566739.050919167</v>
      </c>
      <c r="D25" s="5">
        <v>1.03416193757856</v>
      </c>
      <c r="E25" s="3">
        <v>586099.95499999996</v>
      </c>
    </row>
    <row r="26" spans="1:5" ht="15.75" customHeight="1" x14ac:dyDescent="0.35">
      <c r="A26" s="2">
        <v>2014</v>
      </c>
      <c r="B26" s="2">
        <v>11</v>
      </c>
      <c r="C26" s="3">
        <v>601872.67871916702</v>
      </c>
      <c r="D26" s="5">
        <v>1.0286268174151001</v>
      </c>
      <c r="E26" s="3">
        <v>619102.37800000003</v>
      </c>
    </row>
    <row r="27" spans="1:5" ht="15.75" customHeight="1" x14ac:dyDescent="0.35">
      <c r="A27" s="2">
        <v>2014</v>
      </c>
      <c r="B27" s="2">
        <v>12</v>
      </c>
      <c r="C27" s="3">
        <v>664813.44590916706</v>
      </c>
      <c r="D27" s="5">
        <v>1.0308953379586701</v>
      </c>
      <c r="E27" s="3">
        <v>685353.08200000005</v>
      </c>
    </row>
    <row r="28" spans="1:5" ht="15.75" customHeight="1" x14ac:dyDescent="0.35">
      <c r="A28" s="2">
        <v>2015</v>
      </c>
      <c r="B28" s="2">
        <v>1</v>
      </c>
      <c r="C28" s="3">
        <v>727105.56599999999</v>
      </c>
      <c r="D28" s="5">
        <v>1.02963836203119</v>
      </c>
      <c r="E28" s="3">
        <v>748655.78399999999</v>
      </c>
    </row>
    <row r="29" spans="1:5" ht="15.75" customHeight="1" x14ac:dyDescent="0.35">
      <c r="A29" s="2">
        <v>2015</v>
      </c>
      <c r="B29" s="2">
        <v>2</v>
      </c>
      <c r="C29" s="3">
        <v>672911.951</v>
      </c>
      <c r="D29" s="5">
        <v>1.02822800809493</v>
      </c>
      <c r="E29" s="3">
        <v>691906.91500000004</v>
      </c>
    </row>
    <row r="30" spans="1:5" ht="15.75" customHeight="1" x14ac:dyDescent="0.35">
      <c r="A30" s="2">
        <v>2015</v>
      </c>
      <c r="B30" s="2">
        <v>3</v>
      </c>
      <c r="C30" s="3">
        <v>652335.66700000002</v>
      </c>
      <c r="D30" s="5">
        <v>1.0304734065690799</v>
      </c>
      <c r="E30" s="3">
        <v>672214.55700000003</v>
      </c>
    </row>
    <row r="31" spans="1:5" ht="15.75" customHeight="1" x14ac:dyDescent="0.35">
      <c r="A31" s="2">
        <v>2015</v>
      </c>
      <c r="B31" s="2">
        <v>4</v>
      </c>
      <c r="C31" s="3">
        <v>554852.32499999995</v>
      </c>
      <c r="D31" s="5">
        <v>1.0311487006925699</v>
      </c>
      <c r="E31" s="3">
        <v>572135.25399999996</v>
      </c>
    </row>
    <row r="32" spans="1:5" ht="15.75" customHeight="1" x14ac:dyDescent="0.35">
      <c r="A32" s="2">
        <v>2015</v>
      </c>
      <c r="B32" s="2">
        <v>5</v>
      </c>
      <c r="C32" s="3">
        <v>569449.26599999995</v>
      </c>
      <c r="D32" s="5">
        <v>1.0322195076813001</v>
      </c>
      <c r="E32" s="3">
        <v>587796.64099999995</v>
      </c>
    </row>
    <row r="33" spans="1:5" ht="15.75" customHeight="1" x14ac:dyDescent="0.35">
      <c r="A33" s="2">
        <v>2015</v>
      </c>
      <c r="B33" s="2">
        <v>6</v>
      </c>
      <c r="C33" s="3">
        <v>585533.39399999997</v>
      </c>
      <c r="D33" s="5">
        <v>1.01402949359367</v>
      </c>
      <c r="E33" s="3">
        <v>593748.13100000005</v>
      </c>
    </row>
    <row r="34" spans="1:5" ht="15.75" customHeight="1" x14ac:dyDescent="0.35">
      <c r="A34" s="2">
        <v>2015</v>
      </c>
      <c r="B34" s="2">
        <v>7</v>
      </c>
      <c r="C34" s="3">
        <v>663533.63500000001</v>
      </c>
      <c r="D34" s="5">
        <v>1.0347765339732899</v>
      </c>
      <c r="E34" s="3">
        <v>686609.03500000003</v>
      </c>
    </row>
    <row r="35" spans="1:5" ht="15.75" customHeight="1" x14ac:dyDescent="0.35">
      <c r="A35" s="2">
        <v>2015</v>
      </c>
      <c r="B35" s="2">
        <v>8</v>
      </c>
      <c r="C35" s="3">
        <v>633504.15800000005</v>
      </c>
      <c r="D35" s="5">
        <v>1.03192452921517</v>
      </c>
      <c r="E35" s="3">
        <v>653728.48</v>
      </c>
    </row>
    <row r="36" spans="1:5" ht="15.75" customHeight="1" x14ac:dyDescent="0.35">
      <c r="A36" s="2">
        <v>2015</v>
      </c>
      <c r="B36" s="2">
        <v>9</v>
      </c>
      <c r="C36" s="3">
        <v>601955.04500000004</v>
      </c>
      <c r="D36" s="5">
        <v>1.0346877714099101</v>
      </c>
      <c r="E36" s="3">
        <v>622835.52399999998</v>
      </c>
    </row>
    <row r="37" spans="1:5" ht="15.75" customHeight="1" x14ac:dyDescent="0.35">
      <c r="A37" s="2">
        <v>2015</v>
      </c>
      <c r="B37" s="2">
        <v>10</v>
      </c>
      <c r="C37" s="3">
        <v>565417.03099999996</v>
      </c>
      <c r="D37" s="5">
        <v>1.0165533110728</v>
      </c>
      <c r="E37" s="3">
        <v>574776.55500000005</v>
      </c>
    </row>
    <row r="38" spans="1:5" ht="15.75" customHeight="1" x14ac:dyDescent="0.35">
      <c r="A38" s="2">
        <v>2015</v>
      </c>
      <c r="B38" s="2">
        <v>11</v>
      </c>
      <c r="C38" s="3">
        <v>570403.15099999995</v>
      </c>
      <c r="D38" s="5">
        <v>1.03019435108275</v>
      </c>
      <c r="E38" s="3">
        <v>587626.10400000005</v>
      </c>
    </row>
    <row r="39" spans="1:5" ht="15.75" customHeight="1" x14ac:dyDescent="0.35">
      <c r="A39" s="2">
        <v>2015</v>
      </c>
      <c r="B39" s="2">
        <v>12</v>
      </c>
      <c r="C39" s="3">
        <v>615641.83200000005</v>
      </c>
      <c r="D39" s="5">
        <v>1.02455908811603</v>
      </c>
      <c r="E39" s="3">
        <v>630761.43400000001</v>
      </c>
    </row>
    <row r="40" spans="1:5" ht="15.75" customHeight="1" x14ac:dyDescent="0.35">
      <c r="A40" s="2">
        <v>2016</v>
      </c>
      <c r="B40" s="2">
        <v>1</v>
      </c>
      <c r="C40" s="3">
        <v>673740.34900000005</v>
      </c>
      <c r="D40" s="5">
        <v>1.0286540594290601</v>
      </c>
      <c r="E40" s="3">
        <v>693045.745</v>
      </c>
    </row>
    <row r="41" spans="1:5" ht="15.75" customHeight="1" x14ac:dyDescent="0.35">
      <c r="A41" s="2">
        <v>2016</v>
      </c>
      <c r="B41" s="2">
        <v>2</v>
      </c>
      <c r="C41" s="3">
        <v>635362.62100000004</v>
      </c>
      <c r="D41" s="5">
        <v>1.02930619835755</v>
      </c>
      <c r="E41" s="3">
        <v>653982.68400000001</v>
      </c>
    </row>
    <row r="42" spans="1:5" ht="15.75" customHeight="1" x14ac:dyDescent="0.35">
      <c r="A42" s="2">
        <v>2016</v>
      </c>
      <c r="B42" s="2">
        <v>3</v>
      </c>
      <c r="C42" s="3">
        <v>616150.31599999999</v>
      </c>
      <c r="D42" s="5">
        <v>1.0285545824503</v>
      </c>
      <c r="E42" s="3">
        <v>633744.23100000003</v>
      </c>
    </row>
    <row r="43" spans="1:5" ht="15.75" customHeight="1" x14ac:dyDescent="0.35">
      <c r="A43" s="2">
        <v>2016</v>
      </c>
      <c r="B43" s="2">
        <v>4</v>
      </c>
      <c r="C43" s="3">
        <v>560132.23199999996</v>
      </c>
      <c r="D43" s="5">
        <v>1.02372950749958</v>
      </c>
      <c r="E43" s="3">
        <v>573423.89399999997</v>
      </c>
    </row>
    <row r="44" spans="1:5" ht="15.75" customHeight="1" x14ac:dyDescent="0.35">
      <c r="A44" s="2">
        <v>2016</v>
      </c>
      <c r="B44" s="2">
        <v>5</v>
      </c>
      <c r="C44" s="3">
        <v>567877.93400000001</v>
      </c>
      <c r="D44" s="5">
        <v>1.03719571537358</v>
      </c>
      <c r="E44" s="3">
        <v>589000.56000000006</v>
      </c>
    </row>
    <row r="45" spans="1:5" ht="15.75" customHeight="1" x14ac:dyDescent="0.35">
      <c r="A45" s="2">
        <v>2016</v>
      </c>
      <c r="B45" s="2">
        <v>6</v>
      </c>
      <c r="C45" s="3">
        <v>604131.77800000005</v>
      </c>
      <c r="D45" s="5">
        <v>1.0293558899661099</v>
      </c>
      <c r="E45" s="3">
        <v>621866.60400000005</v>
      </c>
    </row>
    <row r="46" spans="1:5" ht="15.75" customHeight="1" x14ac:dyDescent="0.35">
      <c r="A46" s="2">
        <v>2016</v>
      </c>
      <c r="B46" s="2">
        <v>7</v>
      </c>
      <c r="C46" s="3">
        <v>670146.06499999994</v>
      </c>
      <c r="D46" s="5">
        <v>1.0295771713588999</v>
      </c>
      <c r="E46" s="3">
        <v>689967.09</v>
      </c>
    </row>
    <row r="47" spans="1:5" ht="15.75" customHeight="1" x14ac:dyDescent="0.35">
      <c r="A47" s="2">
        <v>2016</v>
      </c>
      <c r="B47" s="2">
        <v>8</v>
      </c>
      <c r="C47" s="3">
        <v>686773.30799999996</v>
      </c>
      <c r="D47" s="5">
        <v>1.0385459214731201</v>
      </c>
      <c r="E47" s="3">
        <v>713245.61800000002</v>
      </c>
    </row>
    <row r="48" spans="1:5" ht="15.75" customHeight="1" x14ac:dyDescent="0.35">
      <c r="A48" s="2">
        <v>2016</v>
      </c>
      <c r="B48" s="2">
        <v>9</v>
      </c>
      <c r="C48" s="3">
        <v>578671.91599999997</v>
      </c>
      <c r="D48" s="5">
        <v>1.0253173682615699</v>
      </c>
      <c r="E48" s="3">
        <v>593322.36600000004</v>
      </c>
    </row>
    <row r="49" spans="1:5" ht="15.75" customHeight="1" x14ac:dyDescent="0.35">
      <c r="A49" s="2">
        <v>2016</v>
      </c>
      <c r="B49" s="2">
        <v>10</v>
      </c>
      <c r="C49" s="3">
        <v>555016.04700000002</v>
      </c>
      <c r="D49" s="5">
        <v>1.0347072018982499</v>
      </c>
      <c r="E49" s="3">
        <v>574279.10100000002</v>
      </c>
    </row>
    <row r="50" spans="1:5" ht="15.75" customHeight="1" x14ac:dyDescent="0.35">
      <c r="A50" s="2">
        <v>2016</v>
      </c>
      <c r="B50" s="2">
        <v>11</v>
      </c>
      <c r="C50" s="3">
        <v>572274.45799999998</v>
      </c>
      <c r="D50" s="5">
        <v>1.0342343026604199</v>
      </c>
      <c r="E50" s="3">
        <v>591865.875</v>
      </c>
    </row>
    <row r="51" spans="1:5" ht="15.75" customHeight="1" x14ac:dyDescent="0.35">
      <c r="A51" s="2">
        <v>2016</v>
      </c>
      <c r="B51" s="2">
        <v>12</v>
      </c>
      <c r="C51" s="3">
        <v>654089.68500000006</v>
      </c>
      <c r="D51" s="5">
        <v>1.02902733896499</v>
      </c>
      <c r="E51" s="3">
        <v>673076.16799999995</v>
      </c>
    </row>
    <row r="52" spans="1:5" ht="15.75" customHeight="1" x14ac:dyDescent="0.35">
      <c r="A52" s="2">
        <v>2017</v>
      </c>
      <c r="B52" s="2">
        <v>1</v>
      </c>
      <c r="C52" s="3">
        <v>653999.598</v>
      </c>
      <c r="D52" s="5">
        <v>1.0354840646247601</v>
      </c>
      <c r="E52" s="3">
        <v>677206.16200000001</v>
      </c>
    </row>
    <row r="53" spans="1:5" ht="15.75" customHeight="1" x14ac:dyDescent="0.35">
      <c r="A53" s="2">
        <v>2017</v>
      </c>
      <c r="B53" s="2">
        <v>2</v>
      </c>
      <c r="C53" s="3">
        <v>586124.70799999998</v>
      </c>
      <c r="D53" s="5">
        <v>1.0293597450595799</v>
      </c>
      <c r="E53" s="3">
        <v>603333.18000000005</v>
      </c>
    </row>
    <row r="54" spans="1:5" ht="15.75" customHeight="1" x14ac:dyDescent="0.35">
      <c r="A54" s="2">
        <v>2017</v>
      </c>
      <c r="B54" s="2">
        <v>3</v>
      </c>
      <c r="C54" s="3">
        <v>643124.17500000005</v>
      </c>
      <c r="D54" s="5">
        <v>1.03029297102694</v>
      </c>
      <c r="E54" s="3">
        <v>662606.31700000004</v>
      </c>
    </row>
    <row r="55" spans="1:5" ht="15.75" customHeight="1" x14ac:dyDescent="0.35">
      <c r="A55" s="2">
        <v>2017</v>
      </c>
      <c r="B55" s="2">
        <v>4</v>
      </c>
      <c r="C55" s="3">
        <v>541654.701</v>
      </c>
      <c r="D55" s="5">
        <v>1.0245603222411599</v>
      </c>
      <c r="E55" s="3">
        <v>554957.91500000004</v>
      </c>
    </row>
    <row r="56" spans="1:5" ht="15.75" customHeight="1" x14ac:dyDescent="0.35">
      <c r="A56" s="2">
        <v>2017</v>
      </c>
      <c r="B56" s="2">
        <v>5</v>
      </c>
      <c r="C56" s="3">
        <v>547183.348</v>
      </c>
      <c r="D56" s="5">
        <v>1.0371925408081</v>
      </c>
      <c r="E56" s="3">
        <v>567534.48699999996</v>
      </c>
    </row>
    <row r="57" spans="1:5" ht="15.75" customHeight="1" x14ac:dyDescent="0.35">
      <c r="A57" s="2">
        <v>2017</v>
      </c>
      <c r="B57" s="2">
        <v>6</v>
      </c>
      <c r="C57" s="3">
        <v>578407.73</v>
      </c>
      <c r="D57" s="5">
        <v>1.03171192231473</v>
      </c>
      <c r="E57" s="3">
        <v>596750.15099999995</v>
      </c>
    </row>
    <row r="58" spans="1:5" ht="15.75" customHeight="1" x14ac:dyDescent="0.35">
      <c r="A58" s="2">
        <v>2017</v>
      </c>
      <c r="B58" s="2">
        <v>7</v>
      </c>
      <c r="C58" s="3">
        <v>620153.32900000003</v>
      </c>
      <c r="D58" s="5">
        <v>1.0377449525873601</v>
      </c>
      <c r="E58" s="3">
        <v>643560.98699999996</v>
      </c>
    </row>
    <row r="59" spans="1:5" ht="15.75" customHeight="1" x14ac:dyDescent="0.35">
      <c r="A59" s="2">
        <v>2017</v>
      </c>
      <c r="B59" s="2">
        <v>8</v>
      </c>
      <c r="C59" s="3">
        <v>622285.34100000001</v>
      </c>
      <c r="D59" s="5">
        <v>1.0116502230124</v>
      </c>
      <c r="E59" s="3">
        <v>629535.10400000005</v>
      </c>
    </row>
    <row r="60" spans="1:5" ht="15.75" customHeight="1" x14ac:dyDescent="0.35">
      <c r="A60" s="2">
        <v>2017</v>
      </c>
      <c r="B60" s="2">
        <v>9</v>
      </c>
      <c r="C60" s="3">
        <v>592734.25300000003</v>
      </c>
      <c r="D60" s="5">
        <v>1.0240272076869501</v>
      </c>
      <c r="E60" s="3">
        <v>606976.00199999998</v>
      </c>
    </row>
    <row r="61" spans="1:5" ht="15.75" customHeight="1" x14ac:dyDescent="0.35">
      <c r="A61" s="2">
        <v>2017</v>
      </c>
      <c r="B61" s="2">
        <v>10</v>
      </c>
      <c r="C61" s="3">
        <v>537604.42299999995</v>
      </c>
      <c r="D61" s="5">
        <v>1.04125102966275</v>
      </c>
      <c r="E61" s="3">
        <v>559781.15899999999</v>
      </c>
    </row>
    <row r="62" spans="1:5" ht="15.75" customHeight="1" x14ac:dyDescent="0.35">
      <c r="A62" s="2">
        <v>2017</v>
      </c>
      <c r="B62" s="2">
        <v>11</v>
      </c>
      <c r="C62" s="3">
        <v>589426.125</v>
      </c>
      <c r="D62" s="5">
        <v>1.03154138103397</v>
      </c>
      <c r="E62" s="3">
        <v>608017.43900000001</v>
      </c>
    </row>
    <row r="63" spans="1:5" ht="15.75" customHeight="1" x14ac:dyDescent="0.35">
      <c r="A63" s="2">
        <v>2017</v>
      </c>
      <c r="B63" s="2">
        <v>12</v>
      </c>
      <c r="C63" s="3">
        <v>678126.39099999995</v>
      </c>
      <c r="D63" s="5">
        <v>1.0330302231225199</v>
      </c>
      <c r="E63" s="3">
        <v>700525.05700000003</v>
      </c>
    </row>
    <row r="64" spans="1:5" ht="15.75" customHeight="1" x14ac:dyDescent="0.35">
      <c r="A64" s="2">
        <v>2018</v>
      </c>
      <c r="B64" s="2">
        <v>1</v>
      </c>
      <c r="C64" s="3">
        <v>702514.51800000004</v>
      </c>
      <c r="D64" s="5">
        <v>1.0351651351922699</v>
      </c>
      <c r="E64" s="3">
        <v>727218.53599999996</v>
      </c>
    </row>
    <row r="65" spans="1:5" ht="15.75" customHeight="1" x14ac:dyDescent="0.35">
      <c r="A65" s="2">
        <v>2018</v>
      </c>
      <c r="B65" s="2">
        <v>2</v>
      </c>
      <c r="C65" s="3">
        <v>593653.63500000001</v>
      </c>
      <c r="D65" s="5">
        <v>1.0298087132912099</v>
      </c>
      <c r="E65" s="3">
        <v>611349.68599999999</v>
      </c>
    </row>
    <row r="66" spans="1:5" ht="15.75" customHeight="1" x14ac:dyDescent="0.35">
      <c r="A66" s="2">
        <v>2018</v>
      </c>
      <c r="B66" s="2">
        <v>3</v>
      </c>
      <c r="C66" s="3">
        <v>613313.22</v>
      </c>
      <c r="D66" s="5">
        <v>1.04264689745315</v>
      </c>
      <c r="E66" s="3">
        <v>639469.12600000005</v>
      </c>
    </row>
    <row r="67" spans="1:5" ht="15.75" customHeight="1" x14ac:dyDescent="0.35">
      <c r="A67" s="2">
        <v>2018</v>
      </c>
      <c r="B67" s="2">
        <v>4</v>
      </c>
      <c r="C67" s="3">
        <v>564943.74800000002</v>
      </c>
      <c r="D67" s="5">
        <v>1.0337872293791599</v>
      </c>
      <c r="E67" s="3">
        <v>584031.63199999998</v>
      </c>
    </row>
    <row r="68" spans="1:5" ht="15.75" customHeight="1" x14ac:dyDescent="0.35">
      <c r="A68" s="2">
        <v>2018</v>
      </c>
      <c r="B68" s="2">
        <v>5</v>
      </c>
      <c r="C68" s="3">
        <v>551099.90099999995</v>
      </c>
      <c r="D68" s="5">
        <v>1.0337098336731501</v>
      </c>
      <c r="E68" s="3">
        <v>569677.38699999999</v>
      </c>
    </row>
    <row r="69" spans="1:5" ht="15.75" customHeight="1" x14ac:dyDescent="0.35">
      <c r="A69" s="2">
        <v>2018</v>
      </c>
      <c r="B69" s="2">
        <v>6</v>
      </c>
      <c r="C69" s="3">
        <v>570285.24199999997</v>
      </c>
      <c r="D69" s="5">
        <v>1.0464663383310899</v>
      </c>
      <c r="E69" s="3">
        <v>596784.30900000001</v>
      </c>
    </row>
    <row r="70" spans="1:5" ht="15.75" customHeight="1" x14ac:dyDescent="0.35">
      <c r="A70" s="2">
        <v>2018</v>
      </c>
      <c r="B70" s="2">
        <v>7</v>
      </c>
      <c r="C70" s="3">
        <v>719040.48499999999</v>
      </c>
      <c r="D70" s="5">
        <v>1.02500324720937</v>
      </c>
      <c r="E70" s="3">
        <v>737018.83200000005</v>
      </c>
    </row>
    <row r="71" spans="1:5" ht="15.75" customHeight="1" x14ac:dyDescent="0.35">
      <c r="A71" s="2">
        <v>2018</v>
      </c>
      <c r="B71" s="2">
        <v>8</v>
      </c>
      <c r="C71" s="3">
        <v>683496.73100000003</v>
      </c>
      <c r="D71" s="5">
        <v>1.0250195344387101</v>
      </c>
      <c r="E71" s="3">
        <v>700597.50100000005</v>
      </c>
    </row>
    <row r="72" spans="1:5" ht="15.75" customHeight="1" x14ac:dyDescent="0.35">
      <c r="A72" s="2">
        <v>2018</v>
      </c>
      <c r="B72" s="2">
        <v>9</v>
      </c>
      <c r="C72" s="3">
        <v>563660.14500000002</v>
      </c>
      <c r="D72" s="5">
        <v>1.03567080833789</v>
      </c>
      <c r="E72" s="3">
        <v>583766.35800000001</v>
      </c>
    </row>
    <row r="73" spans="1:5" ht="15.75" customHeight="1" x14ac:dyDescent="0.35">
      <c r="A73" s="2">
        <v>2018</v>
      </c>
      <c r="B73" s="2">
        <v>10</v>
      </c>
      <c r="C73" s="3">
        <v>557477.46400000004</v>
      </c>
      <c r="D73" s="5">
        <v>1.0257954965512299</v>
      </c>
      <c r="E73" s="3">
        <v>571857.87199999997</v>
      </c>
    </row>
    <row r="74" spans="1:5" ht="15.75" customHeight="1" x14ac:dyDescent="0.35">
      <c r="A74" s="2">
        <v>2018</v>
      </c>
      <c r="B74" s="2">
        <v>11</v>
      </c>
      <c r="C74" s="3">
        <v>596273.299</v>
      </c>
      <c r="D74" s="5">
        <v>1.03587767897016</v>
      </c>
      <c r="E74" s="3">
        <v>617666.201</v>
      </c>
    </row>
    <row r="75" spans="1:5" ht="15.75" customHeight="1" x14ac:dyDescent="0.35">
      <c r="A75" s="2">
        <v>2018</v>
      </c>
      <c r="B75" s="2">
        <v>12</v>
      </c>
      <c r="C75" s="3">
        <v>652011.55799999996</v>
      </c>
      <c r="D75" s="5">
        <v>1.0325254203545899</v>
      </c>
      <c r="E75" s="3">
        <v>673218.50800000003</v>
      </c>
    </row>
    <row r="76" spans="1:5" ht="15.75" customHeight="1" x14ac:dyDescent="0.35">
      <c r="A76" s="2">
        <v>2019</v>
      </c>
      <c r="B76" s="2">
        <v>1</v>
      </c>
      <c r="C76" s="3">
        <v>704009.87404999998</v>
      </c>
      <c r="D76" s="5">
        <v>1.0285013521808599</v>
      </c>
      <c r="E76" s="3">
        <v>724075.10740910005</v>
      </c>
    </row>
    <row r="77" spans="1:5" ht="15.75" customHeight="1" x14ac:dyDescent="0.35">
      <c r="A77" s="2">
        <v>2019</v>
      </c>
      <c r="B77" s="2">
        <v>2</v>
      </c>
      <c r="C77" s="3">
        <v>612224.93888999999</v>
      </c>
      <c r="D77" s="5">
        <v>1.0339099435881201</v>
      </c>
      <c r="E77" s="3">
        <v>632985.45203100005</v>
      </c>
    </row>
    <row r="78" spans="1:5" ht="15.75" customHeight="1" x14ac:dyDescent="0.35">
      <c r="A78" s="2">
        <v>2019</v>
      </c>
      <c r="B78" s="2">
        <v>3</v>
      </c>
      <c r="C78" s="3">
        <v>636406.73325062997</v>
      </c>
      <c r="D78" s="5">
        <v>1.02025135843023</v>
      </c>
      <c r="E78" s="3">
        <v>649294.83411309996</v>
      </c>
    </row>
    <row r="79" spans="1:5" ht="15.75" customHeight="1" x14ac:dyDescent="0.35">
      <c r="A79" s="2">
        <v>2019</v>
      </c>
      <c r="B79" s="2">
        <v>4</v>
      </c>
      <c r="C79" s="3">
        <v>552662.78274172998</v>
      </c>
      <c r="D79" s="5">
        <v>1.0377153028739601</v>
      </c>
      <c r="E79" s="3">
        <v>573506.62697999994</v>
      </c>
    </row>
    <row r="80" spans="1:5" ht="15.75" customHeight="1" x14ac:dyDescent="0.35">
      <c r="A80" s="2">
        <v>2019</v>
      </c>
      <c r="B80" s="2">
        <v>5</v>
      </c>
      <c r="C80" s="3">
        <v>532394.68300465902</v>
      </c>
      <c r="D80" s="5">
        <v>1.03043565186356</v>
      </c>
      <c r="E80" s="3">
        <v>548598.46223059995</v>
      </c>
    </row>
    <row r="81" spans="1:5" ht="15.75" customHeight="1" x14ac:dyDescent="0.35">
      <c r="A81" s="2">
        <v>2019</v>
      </c>
      <c r="B81" s="2">
        <v>6</v>
      </c>
      <c r="C81" s="3">
        <v>552780.25495102</v>
      </c>
      <c r="D81" s="5">
        <v>1.0388249769376801</v>
      </c>
      <c r="E81" s="3">
        <v>574241.93560109998</v>
      </c>
    </row>
    <row r="82" spans="1:5" ht="15.75" customHeight="1" x14ac:dyDescent="0.35">
      <c r="A82" s="2">
        <v>2019</v>
      </c>
      <c r="B82" s="2">
        <v>7</v>
      </c>
      <c r="C82" s="3">
        <v>710907.53189079999</v>
      </c>
      <c r="D82" s="5">
        <v>1.0304112497998099</v>
      </c>
      <c r="E82" s="3">
        <v>732527.11842770001</v>
      </c>
    </row>
    <row r="83" spans="1:5" ht="15.75" customHeight="1" x14ac:dyDescent="0.35">
      <c r="A83" s="2">
        <v>2019</v>
      </c>
      <c r="B83" s="2">
        <v>8</v>
      </c>
      <c r="C83" s="3">
        <v>628408.11855000001</v>
      </c>
      <c r="D83" s="5">
        <v>1.02036872253805</v>
      </c>
      <c r="E83" s="3">
        <v>641207.98915739998</v>
      </c>
    </row>
    <row r="84" spans="1:5" ht="15.75" customHeight="1" x14ac:dyDescent="0.35">
      <c r="A84" s="2">
        <v>2019</v>
      </c>
      <c r="B84" s="2">
        <v>9</v>
      </c>
      <c r="C84" s="3">
        <v>534506.01301999995</v>
      </c>
      <c r="D84" s="5">
        <v>1.03045366834253</v>
      </c>
      <c r="E84" s="3">
        <v>550783.68186759995</v>
      </c>
    </row>
    <row r="85" spans="1:5" ht="15.75" customHeight="1" x14ac:dyDescent="0.35">
      <c r="A85" s="2">
        <v>2019</v>
      </c>
      <c r="B85" s="2">
        <v>10</v>
      </c>
      <c r="C85" s="3">
        <v>535446.66599999997</v>
      </c>
      <c r="D85" s="5">
        <v>1.0312716204632599</v>
      </c>
      <c r="E85" s="3">
        <v>552190.95091747202</v>
      </c>
    </row>
    <row r="86" spans="1:5" ht="15.75" customHeight="1" x14ac:dyDescent="0.35">
      <c r="A86" s="2">
        <v>2019</v>
      </c>
      <c r="B86" s="2">
        <v>11</v>
      </c>
      <c r="C86" s="3">
        <v>596109.76300000004</v>
      </c>
      <c r="D86" s="5">
        <v>1.0322874895971399</v>
      </c>
      <c r="E86" s="3">
        <v>615356.65077161905</v>
      </c>
    </row>
    <row r="87" spans="1:5" ht="15.75" customHeight="1" x14ac:dyDescent="0.35">
      <c r="A87" s="2">
        <v>2019</v>
      </c>
      <c r="B87" s="2">
        <v>12</v>
      </c>
      <c r="C87" s="3">
        <v>645017.31299999997</v>
      </c>
      <c r="D87" s="5">
        <v>1.03298066541476</v>
      </c>
      <c r="E87" s="3">
        <v>666290.41318678099</v>
      </c>
    </row>
    <row r="88" spans="1:5" ht="15.75" customHeight="1" x14ac:dyDescent="0.35">
      <c r="A88" s="2">
        <v>2020</v>
      </c>
      <c r="B88" s="2">
        <v>1</v>
      </c>
      <c r="C88" s="3">
        <v>670576.58857703104</v>
      </c>
      <c r="D88" s="5">
        <v>1.0218962155843601</v>
      </c>
      <c r="E88" s="3">
        <f t="shared" ref="E88:E159" si="0">C88*D88</f>
        <v>685259.6781263384</v>
      </c>
    </row>
    <row r="89" spans="1:5" ht="15.75" customHeight="1" x14ac:dyDescent="0.35">
      <c r="A89" s="2">
        <v>2020</v>
      </c>
      <c r="B89" s="2">
        <v>2</v>
      </c>
      <c r="C89" s="3">
        <v>620285.96276074601</v>
      </c>
      <c r="D89" s="5">
        <v>1.0236388113488</v>
      </c>
      <c r="E89" s="3">
        <f t="shared" si="0"/>
        <v>634948.78561675607</v>
      </c>
    </row>
    <row r="90" spans="1:5" ht="15.75" customHeight="1" x14ac:dyDescent="0.35">
      <c r="A90" s="2">
        <v>2020</v>
      </c>
      <c r="B90" s="2">
        <v>3</v>
      </c>
      <c r="C90" s="3">
        <v>609392.81763161195</v>
      </c>
      <c r="D90" s="5">
        <v>1.03717338169637</v>
      </c>
      <c r="E90" s="3">
        <f t="shared" si="0"/>
        <v>632046.00944445818</v>
      </c>
    </row>
    <row r="91" spans="1:5" ht="15.75" customHeight="1" x14ac:dyDescent="0.35">
      <c r="A91" s="2">
        <v>2020</v>
      </c>
      <c r="B91" s="2">
        <v>4</v>
      </c>
      <c r="C91" s="3">
        <v>541469.27346460498</v>
      </c>
      <c r="D91" s="5">
        <v>1.0315107988944501</v>
      </c>
      <c r="E91" s="3">
        <f t="shared" si="0"/>
        <v>558531.40284827212</v>
      </c>
    </row>
    <row r="92" spans="1:5" ht="15.75" customHeight="1" x14ac:dyDescent="0.35">
      <c r="A92" s="2">
        <v>2020</v>
      </c>
      <c r="B92" s="2">
        <v>5</v>
      </c>
      <c r="C92" s="3">
        <v>534819.09441620996</v>
      </c>
      <c r="D92" s="5">
        <v>1.0400102798679001</v>
      </c>
      <c r="E92" s="3">
        <f t="shared" si="0"/>
        <v>556217.35606249934</v>
      </c>
    </row>
    <row r="93" spans="1:5" ht="15.75" customHeight="1" x14ac:dyDescent="0.35">
      <c r="A93" s="2">
        <v>2020</v>
      </c>
      <c r="B93" s="2">
        <v>6</v>
      </c>
      <c r="C93" s="3">
        <v>579497.51596834895</v>
      </c>
      <c r="D93" s="5">
        <v>1.01885030958654</v>
      </c>
      <c r="E93" s="3">
        <f t="shared" si="0"/>
        <v>590421.22354898322</v>
      </c>
    </row>
    <row r="94" spans="1:5" ht="15.75" customHeight="1" x14ac:dyDescent="0.35">
      <c r="A94" s="2">
        <v>2020</v>
      </c>
      <c r="B94" s="2">
        <v>7</v>
      </c>
      <c r="C94" s="3">
        <v>659104.78435069905</v>
      </c>
      <c r="D94" s="5">
        <v>1.0286612585961901</v>
      </c>
      <c r="E94" s="3">
        <f t="shared" si="0"/>
        <v>677995.55701696046</v>
      </c>
    </row>
    <row r="95" spans="1:5" ht="15.75" customHeight="1" x14ac:dyDescent="0.35">
      <c r="A95" s="2">
        <v>2020</v>
      </c>
      <c r="B95" s="2">
        <v>8</v>
      </c>
      <c r="C95" s="3">
        <v>623871.50411547697</v>
      </c>
      <c r="D95" s="5">
        <v>1.02958757707038</v>
      </c>
      <c r="E95" s="3">
        <f t="shared" si="0"/>
        <v>642330.35032550746</v>
      </c>
    </row>
    <row r="96" spans="1:5" ht="15.75" customHeight="1" x14ac:dyDescent="0.35">
      <c r="A96" s="2">
        <v>2020</v>
      </c>
      <c r="B96" s="2">
        <v>9</v>
      </c>
      <c r="C96" s="3">
        <v>539051.16936087201</v>
      </c>
      <c r="D96" s="5">
        <v>1.03170398477308</v>
      </c>
      <c r="E96" s="3">
        <f t="shared" si="0"/>
        <v>556141.23942620005</v>
      </c>
    </row>
    <row r="97" spans="1:5" ht="15.75" customHeight="1" x14ac:dyDescent="0.35">
      <c r="A97" s="2">
        <v>2020</v>
      </c>
      <c r="B97" s="2">
        <v>10</v>
      </c>
      <c r="C97" s="3">
        <v>548428.63294970803</v>
      </c>
      <c r="D97" s="5">
        <v>1.0312716204632599</v>
      </c>
      <c r="E97" s="3">
        <f t="shared" si="0"/>
        <v>565578.88501049578</v>
      </c>
    </row>
    <row r="98" spans="1:5" ht="15.75" customHeight="1" x14ac:dyDescent="0.35">
      <c r="A98" s="2">
        <v>2020</v>
      </c>
      <c r="B98" s="2">
        <v>11</v>
      </c>
      <c r="C98" s="3">
        <v>565686.02644771303</v>
      </c>
      <c r="D98" s="5">
        <v>1.0322874895971399</v>
      </c>
      <c r="E98" s="3">
        <f t="shared" si="0"/>
        <v>583950.60814189096</v>
      </c>
    </row>
    <row r="99" spans="1:5" ht="15.75" customHeight="1" x14ac:dyDescent="0.35">
      <c r="A99" s="2">
        <v>2020</v>
      </c>
      <c r="B99" s="2">
        <v>12</v>
      </c>
      <c r="C99" s="3">
        <v>641782.62642038695</v>
      </c>
      <c r="D99" s="5">
        <v>1.03298066541476</v>
      </c>
      <c r="E99" s="3">
        <f t="shared" si="0"/>
        <v>662949.04449136357</v>
      </c>
    </row>
    <row r="100" spans="1:5" ht="15.75" customHeight="1" x14ac:dyDescent="0.35">
      <c r="A100" s="2">
        <v>2021</v>
      </c>
      <c r="B100" s="2">
        <v>1</v>
      </c>
      <c r="C100" s="3">
        <v>664260.92466210003</v>
      </c>
      <c r="D100" s="5">
        <v>1.0218962155843601</v>
      </c>
      <c r="E100" s="3">
        <f t="shared" si="0"/>
        <v>678805.7250727677</v>
      </c>
    </row>
    <row r="101" spans="1:5" ht="15.75" customHeight="1" x14ac:dyDescent="0.35">
      <c r="A101" s="2">
        <v>2021</v>
      </c>
      <c r="B101" s="2">
        <v>2</v>
      </c>
      <c r="C101" s="3">
        <v>595380.83473849797</v>
      </c>
      <c r="D101" s="5">
        <v>1.0236388113488</v>
      </c>
      <c r="E101" s="3">
        <f t="shared" si="0"/>
        <v>609454.92997157236</v>
      </c>
    </row>
    <row r="102" spans="1:5" ht="15.75" customHeight="1" x14ac:dyDescent="0.35">
      <c r="A102" s="2">
        <v>2021</v>
      </c>
      <c r="B102" s="2">
        <v>3</v>
      </c>
      <c r="C102" s="3">
        <v>603095.456462014</v>
      </c>
      <c r="D102" s="5">
        <v>1.03717338169637</v>
      </c>
      <c r="E102" s="3">
        <f t="shared" si="0"/>
        <v>625514.55406442296</v>
      </c>
    </row>
    <row r="103" spans="1:5" ht="15.75" customHeight="1" x14ac:dyDescent="0.35">
      <c r="A103" s="2">
        <v>2021</v>
      </c>
      <c r="B103" s="2">
        <v>4</v>
      </c>
      <c r="C103" s="3">
        <v>535078.15646132804</v>
      </c>
      <c r="D103" s="5">
        <v>1.0315107988944501</v>
      </c>
      <c r="E103" s="3">
        <f t="shared" si="0"/>
        <v>551938.89664239401</v>
      </c>
    </row>
    <row r="104" spans="1:5" ht="15.75" customHeight="1" x14ac:dyDescent="0.35">
      <c r="A104" s="2">
        <v>2021</v>
      </c>
      <c r="B104" s="2">
        <v>5</v>
      </c>
      <c r="C104" s="3">
        <v>528974.46902405296</v>
      </c>
      <c r="D104" s="5">
        <v>1.0400102798679001</v>
      </c>
      <c r="E104" s="3">
        <f t="shared" si="0"/>
        <v>550138.88557267911</v>
      </c>
    </row>
    <row r="105" spans="1:5" ht="15.75" customHeight="1" x14ac:dyDescent="0.35">
      <c r="A105" s="2">
        <v>2021</v>
      </c>
      <c r="B105" s="2">
        <v>6</v>
      </c>
      <c r="C105" s="3">
        <v>575135.65581823396</v>
      </c>
      <c r="D105" s="5">
        <v>1.01885030958654</v>
      </c>
      <c r="E105" s="3">
        <f t="shared" si="0"/>
        <v>585977.14098466537</v>
      </c>
    </row>
    <row r="106" spans="1:5" ht="15.75" customHeight="1" x14ac:dyDescent="0.35">
      <c r="A106" s="2">
        <v>2021</v>
      </c>
      <c r="B106" s="2">
        <v>7</v>
      </c>
      <c r="C106" s="3">
        <v>656749.64013175596</v>
      </c>
      <c r="D106" s="5">
        <v>1.0286612585961901</v>
      </c>
      <c r="E106" s="3">
        <f t="shared" si="0"/>
        <v>675572.91140052699</v>
      </c>
    </row>
    <row r="107" spans="1:5" ht="15.75" customHeight="1" x14ac:dyDescent="0.35">
      <c r="A107" s="2">
        <v>2021</v>
      </c>
      <c r="B107" s="2">
        <v>8</v>
      </c>
      <c r="C107" s="3">
        <v>621777.25259996403</v>
      </c>
      <c r="D107" s="5">
        <v>1.02958757707038</v>
      </c>
      <c r="E107" s="3">
        <f t="shared" si="0"/>
        <v>640174.13498187461</v>
      </c>
    </row>
    <row r="108" spans="1:5" ht="15.75" customHeight="1" x14ac:dyDescent="0.35">
      <c r="A108" s="2">
        <v>2021</v>
      </c>
      <c r="B108" s="2">
        <v>9</v>
      </c>
      <c r="C108" s="3">
        <v>536455.89758939901</v>
      </c>
      <c r="D108" s="5">
        <v>1.03170398477308</v>
      </c>
      <c r="E108" s="3">
        <f t="shared" si="0"/>
        <v>553463.68719800224</v>
      </c>
    </row>
    <row r="109" spans="1:5" ht="15.75" customHeight="1" x14ac:dyDescent="0.35">
      <c r="A109" s="2">
        <v>2021</v>
      </c>
      <c r="B109" s="2">
        <v>10</v>
      </c>
      <c r="C109" s="3">
        <v>546158.65362384496</v>
      </c>
      <c r="D109" s="5">
        <v>1.0312716204632599</v>
      </c>
      <c r="E109" s="3">
        <f t="shared" si="0"/>
        <v>563237.9197526949</v>
      </c>
    </row>
    <row r="110" spans="1:5" ht="15.75" customHeight="1" x14ac:dyDescent="0.35">
      <c r="A110" s="2">
        <v>2021</v>
      </c>
      <c r="B110" s="2">
        <v>11</v>
      </c>
      <c r="C110" s="3">
        <v>564077.56781551405</v>
      </c>
      <c r="D110" s="5">
        <v>1.0322874895971399</v>
      </c>
      <c r="E110" s="3">
        <f t="shared" si="0"/>
        <v>582290.21641833743</v>
      </c>
    </row>
    <row r="111" spans="1:5" ht="15.75" customHeight="1" x14ac:dyDescent="0.35">
      <c r="A111" s="2">
        <v>2021</v>
      </c>
      <c r="B111" s="2">
        <v>12</v>
      </c>
      <c r="C111" s="3">
        <v>641282.77658944495</v>
      </c>
      <c r="D111" s="5">
        <v>1.03298066541476</v>
      </c>
      <c r="E111" s="3">
        <f t="shared" si="0"/>
        <v>662432.70928038971</v>
      </c>
    </row>
    <row r="112" spans="1:5" ht="15.75" customHeight="1" x14ac:dyDescent="0.35">
      <c r="A112" s="2">
        <v>2022</v>
      </c>
      <c r="B112" s="2">
        <v>1</v>
      </c>
      <c r="C112" s="3">
        <v>664913.01117655798</v>
      </c>
      <c r="D112" s="5">
        <v>1.0218962155843601</v>
      </c>
      <c r="E112" s="3">
        <f t="shared" si="0"/>
        <v>679472.08981412591</v>
      </c>
    </row>
    <row r="113" spans="1:5" ht="15.75" customHeight="1" x14ac:dyDescent="0.35">
      <c r="A113" s="2">
        <v>2022</v>
      </c>
      <c r="B113" s="2">
        <v>2</v>
      </c>
      <c r="C113" s="3">
        <v>596102.00275001</v>
      </c>
      <c r="D113" s="5">
        <v>1.0236388113488</v>
      </c>
      <c r="E113" s="3">
        <f t="shared" si="0"/>
        <v>610193.14553765929</v>
      </c>
    </row>
    <row r="114" spans="1:5" ht="15.75" customHeight="1" x14ac:dyDescent="0.35">
      <c r="A114" s="2">
        <v>2022</v>
      </c>
      <c r="B114" s="2">
        <v>3</v>
      </c>
      <c r="C114" s="3">
        <v>604290.47831793397</v>
      </c>
      <c r="D114" s="5">
        <v>1.03717338169637</v>
      </c>
      <c r="E114" s="3">
        <f t="shared" si="0"/>
        <v>626753.99892392848</v>
      </c>
    </row>
    <row r="115" spans="1:5" ht="15.75" customHeight="1" x14ac:dyDescent="0.35">
      <c r="A115" s="2">
        <v>2022</v>
      </c>
      <c r="B115" s="2">
        <v>4</v>
      </c>
      <c r="C115" s="3">
        <v>536269.86862629</v>
      </c>
      <c r="D115" s="5">
        <v>1.0315107988944501</v>
      </c>
      <c r="E115" s="3">
        <f t="shared" si="0"/>
        <v>553168.16060972621</v>
      </c>
    </row>
    <row r="116" spans="1:5" ht="15.75" customHeight="1" x14ac:dyDescent="0.35">
      <c r="A116" s="2">
        <v>2022</v>
      </c>
      <c r="B116" s="2">
        <v>5</v>
      </c>
      <c r="C116" s="3">
        <v>530630.63844184799</v>
      </c>
      <c r="D116" s="5">
        <v>1.0400102798679001</v>
      </c>
      <c r="E116" s="3">
        <f t="shared" si="0"/>
        <v>551861.31879238877</v>
      </c>
    </row>
    <row r="117" spans="1:5" ht="15.75" customHeight="1" x14ac:dyDescent="0.35">
      <c r="A117" s="2">
        <v>2022</v>
      </c>
      <c r="B117" s="2">
        <v>6</v>
      </c>
      <c r="C117" s="3">
        <v>577791.85264849802</v>
      </c>
      <c r="D117" s="5">
        <v>1.01885030958654</v>
      </c>
      <c r="E117" s="3">
        <f t="shared" si="0"/>
        <v>588683.40794750268</v>
      </c>
    </row>
    <row r="118" spans="1:5" ht="15.75" customHeight="1" x14ac:dyDescent="0.35">
      <c r="A118" s="2">
        <v>2022</v>
      </c>
      <c r="B118" s="2">
        <v>7</v>
      </c>
      <c r="C118" s="3">
        <v>660633.83677553502</v>
      </c>
      <c r="D118" s="5">
        <v>1.0286612585961901</v>
      </c>
      <c r="E118" s="3">
        <f t="shared" si="0"/>
        <v>679568.43400875188</v>
      </c>
    </row>
    <row r="119" spans="1:5" ht="15.75" customHeight="1" x14ac:dyDescent="0.35">
      <c r="A119" s="2">
        <v>2022</v>
      </c>
      <c r="B119" s="2">
        <v>8</v>
      </c>
      <c r="C119" s="3">
        <v>625118.83972466202</v>
      </c>
      <c r="D119" s="5">
        <v>1.02958757707038</v>
      </c>
      <c r="E119" s="3">
        <f t="shared" si="0"/>
        <v>643614.591573162</v>
      </c>
    </row>
    <row r="120" spans="1:5" ht="15.75" customHeight="1" x14ac:dyDescent="0.35">
      <c r="A120" s="2">
        <v>2022</v>
      </c>
      <c r="B120" s="2">
        <v>9</v>
      </c>
      <c r="C120" s="3">
        <v>538488.80924609106</v>
      </c>
      <c r="D120" s="5">
        <v>1.03170398477308</v>
      </c>
      <c r="E120" s="3">
        <f t="shared" si="0"/>
        <v>555561.05025490315</v>
      </c>
    </row>
    <row r="121" spans="1:5" ht="15.75" customHeight="1" x14ac:dyDescent="0.35">
      <c r="A121" s="2">
        <v>2022</v>
      </c>
      <c r="B121" s="2">
        <v>10</v>
      </c>
      <c r="C121" s="3">
        <v>547774.74729365495</v>
      </c>
      <c r="D121" s="5">
        <v>1.0312716204632599</v>
      </c>
      <c r="E121" s="3">
        <f t="shared" si="0"/>
        <v>564904.55129038019</v>
      </c>
    </row>
    <row r="122" spans="1:5" ht="15.75" customHeight="1" x14ac:dyDescent="0.35">
      <c r="A122" s="2">
        <v>2022</v>
      </c>
      <c r="B122" s="2">
        <v>11</v>
      </c>
      <c r="C122" s="3">
        <v>565571.89685193996</v>
      </c>
      <c r="D122" s="5">
        <v>1.0322874895971399</v>
      </c>
      <c r="E122" s="3">
        <f t="shared" si="0"/>
        <v>583832.79358798161</v>
      </c>
    </row>
    <row r="123" spans="1:5" ht="15.75" customHeight="1" x14ac:dyDescent="0.35">
      <c r="A123" s="2">
        <v>2022</v>
      </c>
      <c r="B123" s="2">
        <v>12</v>
      </c>
      <c r="C123" s="3">
        <v>643046.38265375199</v>
      </c>
      <c r="D123" s="5">
        <v>1.03298066541476</v>
      </c>
      <c r="E123" s="3">
        <f t="shared" si="0"/>
        <v>664254.48024622712</v>
      </c>
    </row>
    <row r="124" spans="1:5" ht="15.75" customHeight="1" x14ac:dyDescent="0.35">
      <c r="A124" s="2">
        <v>2023</v>
      </c>
      <c r="B124" s="2">
        <v>1</v>
      </c>
      <c r="C124" s="3">
        <v>667385.10678731406</v>
      </c>
      <c r="D124" s="5">
        <v>1.0218962155843601</v>
      </c>
      <c r="E124" s="3">
        <f t="shared" si="0"/>
        <v>681998.31496332027</v>
      </c>
    </row>
    <row r="125" spans="1:5" ht="15.75" customHeight="1" x14ac:dyDescent="0.35">
      <c r="A125" s="2">
        <v>2023</v>
      </c>
      <c r="B125" s="2">
        <v>2</v>
      </c>
      <c r="C125" s="3">
        <v>598082.05672583601</v>
      </c>
      <c r="D125" s="5">
        <v>1.0236388113488</v>
      </c>
      <c r="E125" s="3">
        <f t="shared" si="0"/>
        <v>612220.00563588028</v>
      </c>
    </row>
    <row r="126" spans="1:5" ht="15.75" customHeight="1" x14ac:dyDescent="0.35">
      <c r="A126" s="2">
        <v>2023</v>
      </c>
      <c r="B126" s="2">
        <v>3</v>
      </c>
      <c r="C126" s="3">
        <v>606477.20806794695</v>
      </c>
      <c r="D126" s="5">
        <v>1.03717338169637</v>
      </c>
      <c r="E126" s="3">
        <f t="shared" si="0"/>
        <v>629022.01681360556</v>
      </c>
    </row>
    <row r="127" spans="1:5" ht="15.75" customHeight="1" x14ac:dyDescent="0.35">
      <c r="A127" s="2">
        <v>2023</v>
      </c>
      <c r="B127" s="2">
        <v>4</v>
      </c>
      <c r="C127" s="3">
        <v>538174.66848378198</v>
      </c>
      <c r="D127" s="5">
        <v>1.0315107988944501</v>
      </c>
      <c r="E127" s="3">
        <f t="shared" si="0"/>
        <v>555132.9822324618</v>
      </c>
    </row>
    <row r="128" spans="1:5" ht="15.75" customHeight="1" x14ac:dyDescent="0.35">
      <c r="A128" s="2">
        <v>2023</v>
      </c>
      <c r="B128" s="2">
        <v>5</v>
      </c>
      <c r="C128" s="3">
        <v>532721.61613545695</v>
      </c>
      <c r="D128" s="5">
        <v>1.0400102798679001</v>
      </c>
      <c r="E128" s="3">
        <f t="shared" si="0"/>
        <v>554035.95708871656</v>
      </c>
    </row>
    <row r="129" spans="1:5" ht="15.75" customHeight="1" x14ac:dyDescent="0.35">
      <c r="A129" s="2">
        <v>2023</v>
      </c>
      <c r="B129" s="2">
        <v>6</v>
      </c>
      <c r="C129" s="3">
        <v>580426.88097776996</v>
      </c>
      <c r="D129" s="5">
        <v>1.01885030958654</v>
      </c>
      <c r="E129" s="3">
        <f t="shared" si="0"/>
        <v>591368.10737655067</v>
      </c>
    </row>
    <row r="130" spans="1:5" ht="15.75" customHeight="1" x14ac:dyDescent="0.35">
      <c r="A130" s="2">
        <v>2023</v>
      </c>
      <c r="B130" s="2">
        <v>7</v>
      </c>
      <c r="C130" s="3">
        <v>664120.55477564398</v>
      </c>
      <c r="D130" s="5">
        <v>1.0286612585961901</v>
      </c>
      <c r="E130" s="3">
        <f t="shared" si="0"/>
        <v>683155.08573511394</v>
      </c>
    </row>
    <row r="131" spans="1:5" ht="15.75" customHeight="1" x14ac:dyDescent="0.35">
      <c r="A131" s="2">
        <v>2023</v>
      </c>
      <c r="B131" s="2">
        <v>8</v>
      </c>
      <c r="C131" s="3">
        <v>628234.914734739</v>
      </c>
      <c r="D131" s="5">
        <v>1.02958757707038</v>
      </c>
      <c r="E131" s="3">
        <f t="shared" si="0"/>
        <v>646822.86369275663</v>
      </c>
    </row>
    <row r="132" spans="1:5" ht="15.75" customHeight="1" x14ac:dyDescent="0.35">
      <c r="A132" s="2">
        <v>2023</v>
      </c>
      <c r="B132" s="2">
        <v>9</v>
      </c>
      <c r="C132" s="3">
        <v>540691.26567210595</v>
      </c>
      <c r="D132" s="5">
        <v>1.03170398477308</v>
      </c>
      <c r="E132" s="3">
        <f t="shared" si="0"/>
        <v>557833.33332591178</v>
      </c>
    </row>
    <row r="133" spans="1:5" ht="15.75" customHeight="1" x14ac:dyDescent="0.35">
      <c r="A133" s="2">
        <v>2023</v>
      </c>
      <c r="B133" s="2">
        <v>10</v>
      </c>
      <c r="C133" s="3">
        <v>549787.468410876</v>
      </c>
      <c r="D133" s="5">
        <v>1.0312716204632599</v>
      </c>
      <c r="E133" s="3">
        <f t="shared" si="0"/>
        <v>566980.2134584774</v>
      </c>
    </row>
    <row r="134" spans="1:5" ht="15.75" customHeight="1" x14ac:dyDescent="0.35">
      <c r="A134" s="2">
        <v>2023</v>
      </c>
      <c r="B134" s="2">
        <v>11</v>
      </c>
      <c r="C134" s="3">
        <v>567474.68789149798</v>
      </c>
      <c r="D134" s="5">
        <v>1.0322874895971399</v>
      </c>
      <c r="E134" s="3">
        <f t="shared" si="0"/>
        <v>585797.0209734349</v>
      </c>
    </row>
    <row r="135" spans="1:5" ht="15.75" customHeight="1" x14ac:dyDescent="0.35">
      <c r="A135" s="2">
        <v>2023</v>
      </c>
      <c r="B135" s="2">
        <v>12</v>
      </c>
      <c r="C135" s="3">
        <v>645250.54198402097</v>
      </c>
      <c r="D135" s="5">
        <v>1.03298066541476</v>
      </c>
      <c r="E135" s="3">
        <f t="shared" si="0"/>
        <v>666531.33421788854</v>
      </c>
    </row>
    <row r="136" spans="1:5" ht="15.75" customHeight="1" x14ac:dyDescent="0.35">
      <c r="A136" s="2">
        <v>2024</v>
      </c>
      <c r="B136" s="2">
        <v>1</v>
      </c>
      <c r="C136" s="3">
        <v>669670.35387218301</v>
      </c>
      <c r="D136" s="5">
        <v>1.0218962155843601</v>
      </c>
      <c r="E136" s="3">
        <f t="shared" si="0"/>
        <v>684333.60031102307</v>
      </c>
    </row>
    <row r="137" spans="1:5" ht="15.75" customHeight="1" x14ac:dyDescent="0.35">
      <c r="A137" s="2">
        <v>2024</v>
      </c>
      <c r="B137" s="2">
        <v>2</v>
      </c>
      <c r="C137" s="3">
        <v>618869.66060805204</v>
      </c>
      <c r="D137" s="5">
        <v>1.0236388113488</v>
      </c>
      <c r="E137" s="3">
        <f t="shared" si="0"/>
        <v>633499.00376466161</v>
      </c>
    </row>
    <row r="138" spans="1:5" ht="15.75" customHeight="1" x14ac:dyDescent="0.35">
      <c r="A138" s="2">
        <v>2024</v>
      </c>
      <c r="B138" s="2">
        <v>3</v>
      </c>
      <c r="C138" s="3">
        <v>608541.57327625097</v>
      </c>
      <c r="D138" s="5">
        <v>1.03717338169637</v>
      </c>
      <c r="E138" s="3">
        <f t="shared" si="0"/>
        <v>631163.12145775859</v>
      </c>
    </row>
    <row r="139" spans="1:5" ht="15.75" customHeight="1" x14ac:dyDescent="0.35">
      <c r="A139" s="2">
        <v>2024</v>
      </c>
      <c r="B139" s="2">
        <v>4</v>
      </c>
      <c r="C139" s="3">
        <v>540003.42593720299</v>
      </c>
      <c r="D139" s="5">
        <v>1.0315107988944501</v>
      </c>
      <c r="E139" s="3">
        <f t="shared" si="0"/>
        <v>557019.36529422423</v>
      </c>
    </row>
    <row r="140" spans="1:5" ht="15.75" customHeight="1" x14ac:dyDescent="0.35">
      <c r="A140" s="2">
        <v>2024</v>
      </c>
      <c r="B140" s="2">
        <v>5</v>
      </c>
      <c r="C140" s="3">
        <v>534827.00146091997</v>
      </c>
      <c r="D140" s="5">
        <v>1.0400102798679001</v>
      </c>
      <c r="E140" s="3">
        <f t="shared" si="0"/>
        <v>556225.57947028114</v>
      </c>
    </row>
    <row r="141" spans="1:5" ht="15.75" customHeight="1" x14ac:dyDescent="0.35">
      <c r="A141" s="2">
        <v>2024</v>
      </c>
      <c r="B141" s="2">
        <v>6</v>
      </c>
      <c r="C141" s="3">
        <v>583275.015399853</v>
      </c>
      <c r="D141" s="5">
        <v>1.01885030958654</v>
      </c>
      <c r="E141" s="3">
        <f t="shared" si="0"/>
        <v>594269.93001423415</v>
      </c>
    </row>
    <row r="142" spans="1:5" ht="15.75" customHeight="1" x14ac:dyDescent="0.35">
      <c r="A142" s="2">
        <v>2024</v>
      </c>
      <c r="B142" s="2">
        <v>7</v>
      </c>
      <c r="C142" s="3">
        <v>668060.82769976498</v>
      </c>
      <c r="D142" s="5">
        <v>1.0286612585961901</v>
      </c>
      <c r="E142" s="3">
        <f t="shared" si="0"/>
        <v>687208.2918404527</v>
      </c>
    </row>
    <row r="143" spans="1:5" ht="15.75" customHeight="1" x14ac:dyDescent="0.35">
      <c r="A143" s="2">
        <v>2024</v>
      </c>
      <c r="B143" s="2">
        <v>8</v>
      </c>
      <c r="C143" s="3">
        <v>631725.29157921602</v>
      </c>
      <c r="D143" s="5">
        <v>1.02958757707038</v>
      </c>
      <c r="E143" s="3">
        <f t="shared" si="0"/>
        <v>650416.51233112428</v>
      </c>
    </row>
    <row r="144" spans="1:5" ht="15.75" customHeight="1" x14ac:dyDescent="0.35">
      <c r="A144" s="2">
        <v>2024</v>
      </c>
      <c r="B144" s="2">
        <v>9</v>
      </c>
      <c r="C144" s="3">
        <v>543054.52733903402</v>
      </c>
      <c r="D144" s="5">
        <v>1.03170398477308</v>
      </c>
      <c r="E144" s="3">
        <f t="shared" si="0"/>
        <v>560271.51980474289</v>
      </c>
    </row>
    <row r="145" spans="1:5" ht="15.75" customHeight="1" x14ac:dyDescent="0.35">
      <c r="A145" s="2">
        <v>2024</v>
      </c>
      <c r="B145" s="2">
        <v>10</v>
      </c>
      <c r="C145" s="3">
        <v>551876.68838327401</v>
      </c>
      <c r="D145" s="5">
        <v>1.0312716204632599</v>
      </c>
      <c r="E145" s="3">
        <f t="shared" si="0"/>
        <v>569134.76672491652</v>
      </c>
    </row>
    <row r="146" spans="1:5" ht="15.75" customHeight="1" x14ac:dyDescent="0.35">
      <c r="A146" s="2">
        <v>2024</v>
      </c>
      <c r="B146" s="2">
        <v>11</v>
      </c>
      <c r="C146" s="3">
        <v>569486.04997620895</v>
      </c>
      <c r="D146" s="5">
        <v>1.0322874895971399</v>
      </c>
      <c r="E146" s="3">
        <f t="shared" si="0"/>
        <v>587873.32489053207</v>
      </c>
    </row>
    <row r="147" spans="1:5" ht="15.75" customHeight="1" x14ac:dyDescent="0.35">
      <c r="A147" s="2">
        <v>2024</v>
      </c>
      <c r="B147" s="2">
        <v>12</v>
      </c>
      <c r="C147" s="3">
        <v>647603.55788175901</v>
      </c>
      <c r="D147" s="5">
        <v>1.03298066541476</v>
      </c>
      <c r="E147" s="3">
        <f t="shared" si="0"/>
        <v>668961.9541456654</v>
      </c>
    </row>
    <row r="148" spans="1:5" ht="15.75" customHeight="1" x14ac:dyDescent="0.35">
      <c r="A148" s="2">
        <v>2025</v>
      </c>
      <c r="B148" s="2">
        <v>1</v>
      </c>
      <c r="C148" s="3">
        <v>672135.47119915904</v>
      </c>
      <c r="D148" s="5">
        <v>1.0218962155843601</v>
      </c>
      <c r="E148" s="3">
        <f t="shared" si="0"/>
        <v>686852.6943784313</v>
      </c>
    </row>
    <row r="149" spans="1:5" ht="15.75" customHeight="1" x14ac:dyDescent="0.35">
      <c r="A149" s="2">
        <v>2025</v>
      </c>
      <c r="B149" s="2">
        <v>2</v>
      </c>
      <c r="C149" s="3">
        <v>601926.84298193105</v>
      </c>
      <c r="D149" s="5">
        <v>1.0236388113488</v>
      </c>
      <c r="E149" s="3">
        <f t="shared" si="0"/>
        <v>616155.67806895962</v>
      </c>
    </row>
    <row r="150" spans="1:5" ht="15.75" customHeight="1" x14ac:dyDescent="0.35">
      <c r="A150" s="2">
        <v>2025</v>
      </c>
      <c r="B150" s="2">
        <v>3</v>
      </c>
      <c r="C150" s="3">
        <v>610807.22488671797</v>
      </c>
      <c r="D150" s="5">
        <v>1.03717338169637</v>
      </c>
      <c r="E150" s="3">
        <f t="shared" si="0"/>
        <v>633512.99500033248</v>
      </c>
    </row>
    <row r="151" spans="1:5" ht="15.75" customHeight="1" x14ac:dyDescent="0.35">
      <c r="A151" s="2">
        <v>2025</v>
      </c>
      <c r="B151" s="2">
        <v>4</v>
      </c>
      <c r="C151" s="3">
        <v>542014.55356347398</v>
      </c>
      <c r="D151" s="5">
        <v>1.0315107988944501</v>
      </c>
      <c r="E151" s="3">
        <f t="shared" si="0"/>
        <v>559093.8651586778</v>
      </c>
    </row>
    <row r="152" spans="1:5" ht="15.75" customHeight="1" x14ac:dyDescent="0.35">
      <c r="A152" s="2">
        <v>2025</v>
      </c>
      <c r="B152" s="2">
        <v>5</v>
      </c>
      <c r="C152" s="3">
        <v>537129.276571661</v>
      </c>
      <c r="D152" s="5">
        <v>1.0400102798679001</v>
      </c>
      <c r="E152" s="3">
        <f t="shared" si="0"/>
        <v>558619.96925253584</v>
      </c>
    </row>
    <row r="153" spans="1:5" ht="15.75" customHeight="1" x14ac:dyDescent="0.35">
      <c r="A153" s="2">
        <v>2025</v>
      </c>
      <c r="B153" s="2">
        <v>6</v>
      </c>
      <c r="C153" s="3">
        <v>586371.03613617795</v>
      </c>
      <c r="D153" s="5">
        <v>1.01885030958654</v>
      </c>
      <c r="E153" s="3">
        <f t="shared" si="0"/>
        <v>597424.31169992511</v>
      </c>
    </row>
    <row r="154" spans="1:5" ht="15.75" customHeight="1" x14ac:dyDescent="0.35">
      <c r="A154" s="2">
        <v>2025</v>
      </c>
      <c r="B154" s="2">
        <v>7</v>
      </c>
      <c r="C154" s="3">
        <v>672385.82951593597</v>
      </c>
      <c r="D154" s="5">
        <v>1.0286612585961901</v>
      </c>
      <c r="E154" s="3">
        <f t="shared" si="0"/>
        <v>691657.25365210592</v>
      </c>
    </row>
    <row r="155" spans="1:5" ht="15.75" customHeight="1" x14ac:dyDescent="0.35">
      <c r="A155" s="2">
        <v>2025</v>
      </c>
      <c r="B155" s="2">
        <v>8</v>
      </c>
      <c r="C155" s="3">
        <v>635641.30505265901</v>
      </c>
      <c r="D155" s="5">
        <v>1.02958757707038</v>
      </c>
      <c r="E155" s="3">
        <f t="shared" si="0"/>
        <v>654448.3911550215</v>
      </c>
    </row>
    <row r="156" spans="1:5" ht="15.75" customHeight="1" x14ac:dyDescent="0.35">
      <c r="A156" s="2">
        <v>2025</v>
      </c>
      <c r="B156" s="2">
        <v>9</v>
      </c>
      <c r="C156" s="3">
        <v>545848.74703614099</v>
      </c>
      <c r="D156" s="5">
        <v>1.03170398477308</v>
      </c>
      <c r="E156" s="3">
        <f t="shared" si="0"/>
        <v>563154.32740057958</v>
      </c>
    </row>
    <row r="157" spans="1:5" ht="15.75" customHeight="1" x14ac:dyDescent="0.35">
      <c r="A157" s="2">
        <v>2025</v>
      </c>
      <c r="B157" s="2">
        <v>10</v>
      </c>
      <c r="C157" s="3">
        <v>554446.554763466</v>
      </c>
      <c r="D157" s="5">
        <v>1.0312716204632599</v>
      </c>
      <c r="E157" s="3">
        <f t="shared" si="0"/>
        <v>571784.99699119118</v>
      </c>
    </row>
    <row r="158" spans="1:5" ht="15.75" customHeight="1" x14ac:dyDescent="0.35">
      <c r="A158" s="2">
        <v>2025</v>
      </c>
      <c r="B158" s="2">
        <v>11</v>
      </c>
      <c r="C158" s="3">
        <v>572053.548825084</v>
      </c>
      <c r="D158" s="5">
        <v>1.0322874895971399</v>
      </c>
      <c r="E158" s="3">
        <f t="shared" si="0"/>
        <v>590523.72183178086</v>
      </c>
    </row>
    <row r="159" spans="1:5" ht="15.75" customHeight="1" x14ac:dyDescent="0.35">
      <c r="A159" s="2">
        <v>2025</v>
      </c>
      <c r="B159" s="2">
        <v>12</v>
      </c>
      <c r="C159" s="3">
        <v>650606.72677181999</v>
      </c>
      <c r="D159" s="5">
        <v>1.03298066541476</v>
      </c>
      <c r="E159" s="3">
        <f t="shared" si="0"/>
        <v>672064.16954407352</v>
      </c>
    </row>
    <row r="160" spans="1:5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 a</vt:lpstr>
      <vt:lpstr>Response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KATHRYNW</cp:lastModifiedBy>
  <dcterms:created xsi:type="dcterms:W3CDTF">2020-05-18T20:07:51Z</dcterms:created>
  <dcterms:modified xsi:type="dcterms:W3CDTF">2020-06-04T23:26:23Z</dcterms:modified>
</cp:coreProperties>
</file>