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U:\My Documents\2021 EDR Application EB-2020-0002\"/>
    </mc:Choice>
  </mc:AlternateContent>
  <xr:revisionPtr revIDLastSave="0" documentId="13_ncr:1_{DBA25EF7-74C3-4FFF-A2F3-46B4AD851DF4}" xr6:coauthVersionLast="45" xr6:coauthVersionMax="45" xr10:uidLastSave="{00000000-0000-0000-0000-000000000000}"/>
  <bookViews>
    <workbookView xWindow="-120" yWindow="-120" windowWidth="19440" windowHeight="10440" xr2:uid="{00000000-000D-0000-FFFF-FFFF00000000}"/>
  </bookViews>
  <sheets>
    <sheet name="Table of Contents" sheetId="5" r:id="rId1"/>
    <sheet name="How to Use this Report" sheetId="6" r:id="rId2"/>
    <sheet name="Energy Savings" sheetId="2" r:id="rId3"/>
    <sheet name="Demand Savings" sheetId="4" r:id="rId4"/>
  </sheets>
  <calcPr calcId="145621"/>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<sst xmlns="http://schemas.openxmlformats.org/spreadsheetml/2006/main" count="70" uniqueCount="40">
  <si>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</si>
  <si>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</si>
  <si>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</si>
  <si>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</si>
  <si>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</si>
  <si>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</si>
  <si>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</si>
  <si>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</si>
  <si>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</si>
  <si>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</si>
  <si>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</si>
  <si>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</si>
  <si>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</si>
  <si>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</si>
  <si>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</si>
  <si>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</si>
  <si>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</si>
  <si>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</si>
  <si>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</si>
  <si>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</si>
  <si>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</si>
  <si>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</si>
  <si>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</si>
  <si>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</si>
  <si>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</si>
  <si>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</si>
  <si>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</si>
  <si>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</si>
  <si>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</si>
  <si>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</si>
  <si>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</si>
  <si>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</si>
  <si>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</si>
  <si>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</si>
  <si>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</si>
  <si>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</si>
  <si>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</si>
  <si>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</si>
  <si>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</si>
  <si>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Hydro One Brampton Networks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</si>
</sst>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7">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28</xdr:col>
      <xdr:colOff>357081</xdr:colOff>
      <xdr:row>1</xdr:row>
      <xdr:rowOff>1117644</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F7"/>
  <sheetViews>
    <sheetView tabSelected="1" zoomScale="75" zoomScaleNormal="75" workbookViewId="0">
      <pane xSplit="4" ySplit="3" topLeftCell="E4" activePane="bottomRight" state="frozen"/>
      <selection pane="topRight" activeCell="E1" sqref="E1"/>
      <selection pane="bottomLeft" activeCell="A4" sqref="A4"/>
      <selection pane="bottomRight" activeCell="E6" sqref="E6"/>
    </sheetView>
  </sheetViews>
  <sheetFormatPr defaultRowHeight="14.25" x14ac:dyDescent="0.25"/>
  <cols>
    <col min="1" max="2" width="2.7109375" style="64" customWidth="1"/>
    <col min="3" max="3" width="3.7109375" style="64" customWidth="1"/>
    <col min="4" max="4" width="35.7109375" style="64" customWidth="1"/>
    <col min="5" max="5" width="120.7109375" style="64" customWidth="1"/>
    <col min="6" max="6" width="2.7109375" style="64" customWidth="1"/>
    <col min="7" max="16384" width="9.140625" style="64"/>
  </cols>
  <sheetData>
    <row r="2" spans="2:6" ht="120" customHeight="1" x14ac:dyDescent="0.25">
      <c r="B2" s="65"/>
      <c r="C2" s="66"/>
      <c r="D2" s="66"/>
      <c r="E2" s="66"/>
      <c r="F2" s="67"/>
    </row>
    <row r="3" spans="2:6" s="76" customFormat="1" ht="42.95" customHeight="1" x14ac:dyDescent="0.25">
      <c r="B3" s="74"/>
      <c r="C3" s="70" t="s">
        <v>25</v>
      </c>
      <c r="D3" s="70" t="s">
        <v>30</v>
      </c>
      <c r="E3" s="70" t="s">
        <v>31</v>
      </c>
      <c r="F3" s="75"/>
    </row>
    <row r="4" spans="2:6" ht="42.95" customHeight="1" x14ac:dyDescent="0.25">
      <c r="B4" s="68"/>
      <c r="C4" s="77">
        <v>1</v>
      </c>
      <c r="D4" s="78" t="s">
        <v>32</v>
      </c>
      <c r="E4" s="79" t="s">
        <v>33</v>
      </c>
      <c r="F4" s="69"/>
    </row>
    <row r="5" spans="2:6" ht="42.95" customHeight="1" x14ac:dyDescent="0.25">
      <c r="B5" s="68"/>
      <c r="C5" s="80">
        <v>2</v>
      </c>
      <c r="D5" s="81" t="s">
        <v>34</v>
      </c>
      <c r="E5" s="82" t="s">
        <v>35</v>
      </c>
      <c r="F5" s="69"/>
    </row>
    <row r="6" spans="2:6" ht="42.95" customHeight="1" x14ac:dyDescent="0.25">
      <c r="B6" s="68"/>
      <c r="C6" s="83">
        <v>3</v>
      </c>
      <c r="D6" s="84" t="s">
        <v>36</v>
      </c>
      <c r="E6" s="85" t="s">
        <v>37</v>
      </c>
      <c r="F6" s="69"/>
    </row>
    <row r="7" spans="2:6" x14ac:dyDescent="0.25">
      <c r="B7" s="71"/>
      <c r="C7" s="72"/>
      <c r="D7" s="72"/>
      <c r="E7" s="72"/>
      <c r="F7" s="73"/>
    </row>
  </sheetData>
  <hyperlinks>
    <hyperlink ref="C4" location="'How to Use this Report'!A1" display="'How to Use this Report'!A1" xr:uid="{00000000-0004-0000-0000-000000000000}"/>
    <hyperlink ref="E4" location="'How to Use this Report'!A1" display="Describes the contents and structure of this report" xr:uid="{00000000-0004-0000-0000-000001000000}"/>
    <hyperlink ref="D4" location="'How to Use this Report'!A1" display="How to Use This Report" xr:uid="{00000000-0004-0000-0000-000002000000}"/>
    <hyperlink ref="C5" location="'Energy Savings'!A1" display="'Energy Savings'!A1" xr:uid="{00000000-0004-0000-0000-000003000000}"/>
    <hyperlink ref="D5" location="'Energy Savings'!A1" display="Energy Savings" xr:uid="{00000000-0004-0000-0000-000004000000}"/>
    <hyperlink ref="E5" location="'Energy Savings'!A1" display="'Energy Savings'!A1" xr:uid="{00000000-0004-0000-0000-000005000000}"/>
    <hyperlink ref="C6" location="'Demand Savings'!A1" display="'Demand Savings'!A1" xr:uid="{00000000-0004-0000-0000-000006000000}"/>
    <hyperlink ref="D6" location="'Demand Savings'!A1" display="Demand Savings" xr:uid="{00000000-0004-0000-0000-000007000000}"/>
    <hyperlink ref="E6" location="'Demand Savings'!A1" display="'Demand Savings'!A1" xr:uid="{00000000-0004-0000-0000-000008000000}"/>
  </hyperlinks>
  <pageMargins left="0.7" right="0.7" top="0.75" bottom="0.75" header="0.3" footer="0.3"/>
  <pageSetup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D4"/>
  <sheetViews>
    <sheetView tabSelected="1" zoomScale="75" zoomScaleNormal="75" workbookViewId="0">
      <selection activeCell="E6" sqref="E6"/>
    </sheetView>
  </sheetViews>
  <sheetFormatPr defaultRowHeight="14.25" x14ac:dyDescent="0.25"/>
  <cols>
    <col min="1" max="2" width="2.7109375" style="64" customWidth="1"/>
    <col min="3" max="3" width="163.28515625" style="64" customWidth="1"/>
    <col min="4" max="4" width="2.7109375" style="64" customWidth="1"/>
    <col min="5" max="16384" width="9.140625" style="64"/>
  </cols>
  <sheetData>
    <row r="2" spans="2:4" ht="120" customHeight="1" x14ac:dyDescent="0.25">
      <c r="B2" s="65"/>
      <c r="C2" s="66"/>
      <c r="D2" s="67"/>
    </row>
    <row r="3" spans="2:4" ht="242.25" x14ac:dyDescent="0.25">
      <c r="B3" s="68"/>
      <c r="C3" s="86" t="s">
        <v>38</v>
      </c>
      <c r="D3" s="69"/>
    </row>
    <row r="4" spans="2:4" x14ac:dyDescent="0.25">
      <c r="B4" s="71"/>
      <c r="C4" s="72"/>
      <c r="D4" s="73"/>
    </row>
  </sheetData>
  <pageMargins left="0.7" right="0.7" top="0.75" bottom="0.75" header="0.3" footer="0.3"/>
  <pageSetup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AF34"/>
  <sheetViews>
    <sheetView tabSelected="1" view="pageBreakPreview" zoomScale="60" zoomScaleNormal="75" workbookViewId="0">
      <pane xSplit="5" ySplit="5" topLeftCell="F17" activePane="bottomRight" state="frozen"/>
      <selection activeCell="E6" sqref="E6"/>
      <selection pane="topRight" activeCell="E6" sqref="E6"/>
      <selection pane="bottomLeft" activeCell="E6" sqref="E6"/>
      <selection pane="bottomRight" activeCell="E6" sqref="E6"/>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14.57031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25">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1538773</v>
      </c>
      <c r="G6" s="16">
        <v>1525016</v>
      </c>
      <c r="H6" s="17">
        <v>1525016</v>
      </c>
      <c r="I6" s="16">
        <v>1525016</v>
      </c>
      <c r="J6" s="17">
        <v>1525016</v>
      </c>
      <c r="K6" s="16">
        <v>1525016</v>
      </c>
      <c r="L6" s="17">
        <v>1525016</v>
      </c>
      <c r="M6" s="16">
        <v>1524693</v>
      </c>
      <c r="N6" s="17">
        <v>1524693</v>
      </c>
      <c r="O6" s="16">
        <v>1524693</v>
      </c>
      <c r="P6" s="17">
        <v>1407118</v>
      </c>
      <c r="Q6" s="16">
        <v>1400500</v>
      </c>
      <c r="R6" s="17">
        <v>1400500</v>
      </c>
      <c r="S6" s="16">
        <v>1395581</v>
      </c>
      <c r="T6" s="17">
        <v>1395581</v>
      </c>
      <c r="U6" s="16">
        <v>1394922</v>
      </c>
      <c r="V6" s="17">
        <v>513510</v>
      </c>
      <c r="W6" s="16">
        <v>513510</v>
      </c>
      <c r="X6" s="17">
        <v>513510</v>
      </c>
      <c r="Y6" s="16">
        <v>513510</v>
      </c>
      <c r="Z6" s="17">
        <v>0</v>
      </c>
      <c r="AA6" s="16">
        <v>0</v>
      </c>
      <c r="AB6" s="17">
        <v>0</v>
      </c>
      <c r="AC6" s="16">
        <v>0</v>
      </c>
      <c r="AD6" s="17">
        <v>0</v>
      </c>
      <c r="AE6" s="18">
        <v>0</v>
      </c>
      <c r="AF6" s="34"/>
    </row>
    <row r="7" spans="2:32" x14ac:dyDescent="0.25">
      <c r="B7" s="33"/>
      <c r="C7" s="11">
        <v>2</v>
      </c>
      <c r="D7" s="12" t="s">
        <v>1</v>
      </c>
      <c r="E7" s="4"/>
      <c r="F7" s="19">
        <v>2765359</v>
      </c>
      <c r="G7" s="20">
        <v>2716212</v>
      </c>
      <c r="H7" s="21">
        <v>2716212</v>
      </c>
      <c r="I7" s="20">
        <v>2716212</v>
      </c>
      <c r="J7" s="21">
        <v>2716212</v>
      </c>
      <c r="K7" s="20">
        <v>2716212</v>
      </c>
      <c r="L7" s="21">
        <v>2716212</v>
      </c>
      <c r="M7" s="20">
        <v>2714790</v>
      </c>
      <c r="N7" s="21">
        <v>2714790</v>
      </c>
      <c r="O7" s="20">
        <v>2714790</v>
      </c>
      <c r="P7" s="21">
        <v>2503426</v>
      </c>
      <c r="Q7" s="20">
        <v>2374525</v>
      </c>
      <c r="R7" s="21">
        <v>2374525</v>
      </c>
      <c r="S7" s="20">
        <v>2323451</v>
      </c>
      <c r="T7" s="21">
        <v>2323451</v>
      </c>
      <c r="U7" s="20">
        <v>2318034</v>
      </c>
      <c r="V7" s="21">
        <v>858746</v>
      </c>
      <c r="W7" s="20">
        <v>858746</v>
      </c>
      <c r="X7" s="21">
        <v>858746</v>
      </c>
      <c r="Y7" s="20">
        <v>858746</v>
      </c>
      <c r="Z7" s="21">
        <v>0</v>
      </c>
      <c r="AA7" s="20">
        <v>0</v>
      </c>
      <c r="AB7" s="21">
        <v>0</v>
      </c>
      <c r="AC7" s="20">
        <v>0</v>
      </c>
      <c r="AD7" s="21">
        <v>0</v>
      </c>
      <c r="AE7" s="22">
        <v>0</v>
      </c>
      <c r="AF7" s="34"/>
    </row>
    <row r="8" spans="2:32" x14ac:dyDescent="0.25">
      <c r="B8" s="33"/>
      <c r="C8" s="8">
        <v>3</v>
      </c>
      <c r="D8" s="13" t="s">
        <v>3</v>
      </c>
      <c r="E8" s="4"/>
      <c r="F8" s="23">
        <v>34312</v>
      </c>
      <c r="G8" s="1">
        <v>34312</v>
      </c>
      <c r="H8" s="24">
        <v>34312</v>
      </c>
      <c r="I8" s="1">
        <v>34312</v>
      </c>
      <c r="J8" s="24">
        <v>16686</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2627013</v>
      </c>
      <c r="G9" s="20">
        <v>2627013</v>
      </c>
      <c r="H9" s="21">
        <v>2627013</v>
      </c>
      <c r="I9" s="20">
        <v>2627013</v>
      </c>
      <c r="J9" s="21">
        <v>2627013</v>
      </c>
      <c r="K9" s="20">
        <v>2627013</v>
      </c>
      <c r="L9" s="21">
        <v>2627013</v>
      </c>
      <c r="M9" s="20">
        <v>2627013</v>
      </c>
      <c r="N9" s="21">
        <v>2627013</v>
      </c>
      <c r="O9" s="20">
        <v>2627013</v>
      </c>
      <c r="P9" s="21">
        <v>2627013</v>
      </c>
      <c r="Q9" s="20">
        <v>2627013</v>
      </c>
      <c r="R9" s="21">
        <v>2627013</v>
      </c>
      <c r="S9" s="20">
        <v>2627013</v>
      </c>
      <c r="T9" s="21">
        <v>2627013</v>
      </c>
      <c r="U9" s="20">
        <v>2627013</v>
      </c>
      <c r="V9" s="21">
        <v>2627013</v>
      </c>
      <c r="W9" s="20">
        <v>2627013</v>
      </c>
      <c r="X9" s="21">
        <v>2464111</v>
      </c>
      <c r="Y9" s="20">
        <v>0</v>
      </c>
      <c r="Z9" s="21">
        <v>0</v>
      </c>
      <c r="AA9" s="20">
        <v>0</v>
      </c>
      <c r="AB9" s="21">
        <v>0</v>
      </c>
      <c r="AC9" s="20">
        <v>0</v>
      </c>
      <c r="AD9" s="21">
        <v>0</v>
      </c>
      <c r="AE9" s="22">
        <v>0</v>
      </c>
      <c r="AF9" s="34"/>
    </row>
    <row r="10" spans="2:32" x14ac:dyDescent="0.25">
      <c r="B10" s="33"/>
      <c r="C10" s="8">
        <v>5</v>
      </c>
      <c r="D10" s="13" t="s">
        <v>4</v>
      </c>
      <c r="E10" s="4"/>
      <c r="F10" s="23">
        <v>1775510</v>
      </c>
      <c r="G10" s="1">
        <v>1775510</v>
      </c>
      <c r="H10" s="24">
        <v>1775510</v>
      </c>
      <c r="I10" s="1">
        <v>1775510</v>
      </c>
      <c r="J10" s="24">
        <v>1775510</v>
      </c>
      <c r="K10" s="1">
        <v>1775510</v>
      </c>
      <c r="L10" s="24">
        <v>1775510</v>
      </c>
      <c r="M10" s="1">
        <v>1775510</v>
      </c>
      <c r="N10" s="24">
        <v>1775510</v>
      </c>
      <c r="O10" s="1">
        <v>1775510</v>
      </c>
      <c r="P10" s="24">
        <v>1775226</v>
      </c>
      <c r="Q10" s="1">
        <v>1775226</v>
      </c>
      <c r="R10" s="24">
        <v>1775226</v>
      </c>
      <c r="S10" s="1">
        <v>1775226</v>
      </c>
      <c r="T10" s="24">
        <v>1775226</v>
      </c>
      <c r="U10" s="1">
        <v>1775226</v>
      </c>
      <c r="V10" s="24">
        <v>1775226</v>
      </c>
      <c r="W10" s="1">
        <v>1775226</v>
      </c>
      <c r="X10" s="24">
        <v>1775226</v>
      </c>
      <c r="Y10" s="1">
        <v>1775226</v>
      </c>
      <c r="Z10" s="24">
        <v>731307</v>
      </c>
      <c r="AA10" s="1">
        <v>731307</v>
      </c>
      <c r="AB10" s="24">
        <v>731307</v>
      </c>
      <c r="AC10" s="1">
        <v>0</v>
      </c>
      <c r="AD10" s="24">
        <v>0</v>
      </c>
      <c r="AE10" s="25">
        <v>0</v>
      </c>
      <c r="AF10" s="34"/>
    </row>
    <row r="11" spans="2:32" x14ac:dyDescent="0.25">
      <c r="B11" s="33"/>
      <c r="C11" s="11">
        <v>6</v>
      </c>
      <c r="D11" s="12" t="s">
        <v>5</v>
      </c>
      <c r="E11" s="4"/>
      <c r="F11" s="19">
        <v>802189</v>
      </c>
      <c r="G11" s="20">
        <v>802189</v>
      </c>
      <c r="H11" s="21">
        <v>802189</v>
      </c>
      <c r="I11" s="20">
        <v>802189</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18648972</v>
      </c>
      <c r="G12" s="1">
        <v>18648972</v>
      </c>
      <c r="H12" s="24">
        <v>18602122</v>
      </c>
      <c r="I12" s="1">
        <v>18602122</v>
      </c>
      <c r="J12" s="24">
        <v>18602122</v>
      </c>
      <c r="K12" s="1">
        <v>18600471</v>
      </c>
      <c r="L12" s="24">
        <v>17652851</v>
      </c>
      <c r="M12" s="1">
        <v>17652851</v>
      </c>
      <c r="N12" s="24">
        <v>17112620</v>
      </c>
      <c r="O12" s="1">
        <v>13961803</v>
      </c>
      <c r="P12" s="24">
        <v>5862165</v>
      </c>
      <c r="Q12" s="1">
        <v>5429621</v>
      </c>
      <c r="R12" s="24">
        <v>1872375</v>
      </c>
      <c r="S12" s="1">
        <v>1793712</v>
      </c>
      <c r="T12" s="24">
        <v>1793712</v>
      </c>
      <c r="U12" s="1">
        <v>1291649</v>
      </c>
      <c r="V12" s="24">
        <v>274319</v>
      </c>
      <c r="W12" s="1">
        <v>274319</v>
      </c>
      <c r="X12" s="24">
        <v>274319</v>
      </c>
      <c r="Y12" s="1">
        <v>274319</v>
      </c>
      <c r="Z12" s="24">
        <v>0</v>
      </c>
      <c r="AA12" s="1">
        <v>0</v>
      </c>
      <c r="AB12" s="24">
        <v>0</v>
      </c>
      <c r="AC12" s="1">
        <v>0</v>
      </c>
      <c r="AD12" s="24">
        <v>0</v>
      </c>
      <c r="AE12" s="25">
        <v>0</v>
      </c>
      <c r="AF12" s="34"/>
    </row>
    <row r="13" spans="2:32" x14ac:dyDescent="0.25">
      <c r="B13" s="33"/>
      <c r="C13" s="11">
        <v>8</v>
      </c>
      <c r="D13" s="12" t="s">
        <v>7</v>
      </c>
      <c r="E13" s="4"/>
      <c r="F13" s="19">
        <v>1497164</v>
      </c>
      <c r="G13" s="20">
        <v>1376361</v>
      </c>
      <c r="H13" s="21">
        <v>935568</v>
      </c>
      <c r="I13" s="20">
        <v>920965</v>
      </c>
      <c r="J13" s="21">
        <v>920965</v>
      </c>
      <c r="K13" s="20">
        <v>920965</v>
      </c>
      <c r="L13" s="21">
        <v>920965</v>
      </c>
      <c r="M13" s="20">
        <v>920965</v>
      </c>
      <c r="N13" s="21">
        <v>920965</v>
      </c>
      <c r="O13" s="20">
        <v>920965</v>
      </c>
      <c r="P13" s="21">
        <v>888548</v>
      </c>
      <c r="Q13" s="20">
        <v>322850</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699864</v>
      </c>
      <c r="G14" s="1">
        <v>699864</v>
      </c>
      <c r="H14" s="24">
        <v>699864</v>
      </c>
      <c r="I14" s="1">
        <v>699864</v>
      </c>
      <c r="J14" s="24">
        <v>699864</v>
      </c>
      <c r="K14" s="1">
        <v>699864</v>
      </c>
      <c r="L14" s="24">
        <v>699864</v>
      </c>
      <c r="M14" s="1">
        <v>699864</v>
      </c>
      <c r="N14" s="24">
        <v>686121</v>
      </c>
      <c r="O14" s="1">
        <v>686121</v>
      </c>
      <c r="P14" s="24">
        <v>474876</v>
      </c>
      <c r="Q14" s="1">
        <v>474876</v>
      </c>
      <c r="R14" s="24">
        <v>474876</v>
      </c>
      <c r="S14" s="1">
        <v>474876</v>
      </c>
      <c r="T14" s="24">
        <v>437085</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59246</v>
      </c>
      <c r="G17" s="20">
        <v>59246</v>
      </c>
      <c r="H17" s="21">
        <v>59246</v>
      </c>
      <c r="I17" s="20">
        <v>59246</v>
      </c>
      <c r="J17" s="21">
        <v>59246</v>
      </c>
      <c r="K17" s="20">
        <v>59246</v>
      </c>
      <c r="L17" s="21">
        <v>59246</v>
      </c>
      <c r="M17" s="20">
        <v>59246</v>
      </c>
      <c r="N17" s="21">
        <v>59246</v>
      </c>
      <c r="O17" s="20">
        <v>59246</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212140</v>
      </c>
      <c r="G19" s="20">
        <v>166694</v>
      </c>
      <c r="H19" s="21">
        <v>159948</v>
      </c>
      <c r="I19" s="20">
        <v>153202</v>
      </c>
      <c r="J19" s="21">
        <v>152285</v>
      </c>
      <c r="K19" s="20">
        <v>152285</v>
      </c>
      <c r="L19" s="21">
        <v>150088</v>
      </c>
      <c r="M19" s="20">
        <v>149688</v>
      </c>
      <c r="N19" s="21">
        <v>79287</v>
      </c>
      <c r="O19" s="20">
        <v>79071</v>
      </c>
      <c r="P19" s="21">
        <v>78777</v>
      </c>
      <c r="Q19" s="20">
        <v>78777</v>
      </c>
      <c r="R19" s="21">
        <v>77893</v>
      </c>
      <c r="S19" s="20">
        <v>77893</v>
      </c>
      <c r="T19" s="21">
        <v>5930</v>
      </c>
      <c r="U19" s="20">
        <v>5409</v>
      </c>
      <c r="V19" s="21">
        <v>5409</v>
      </c>
      <c r="W19" s="20">
        <v>5409</v>
      </c>
      <c r="X19" s="21">
        <v>5409</v>
      </c>
      <c r="Y19" s="20">
        <v>5409</v>
      </c>
      <c r="Z19" s="21">
        <v>2141</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2295877</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501521</v>
      </c>
      <c r="G31" s="27">
        <v>501521</v>
      </c>
      <c r="H31" s="28">
        <v>501521</v>
      </c>
      <c r="I31" s="27">
        <v>501521</v>
      </c>
      <c r="J31" s="28">
        <v>501521</v>
      </c>
      <c r="K31" s="27">
        <v>501521</v>
      </c>
      <c r="L31" s="28">
        <v>468773</v>
      </c>
      <c r="M31" s="27">
        <v>468773</v>
      </c>
      <c r="N31" s="28">
        <v>456496</v>
      </c>
      <c r="O31" s="27">
        <v>349755</v>
      </c>
      <c r="P31" s="28">
        <v>94888</v>
      </c>
      <c r="Q31" s="27">
        <v>94888</v>
      </c>
      <c r="R31" s="28">
        <v>35066</v>
      </c>
      <c r="S31" s="27">
        <v>35066</v>
      </c>
      <c r="T31" s="28">
        <v>35066</v>
      </c>
      <c r="U31" s="27">
        <v>18152</v>
      </c>
      <c r="V31" s="28">
        <v>3020</v>
      </c>
      <c r="W31" s="27">
        <v>3020</v>
      </c>
      <c r="X31" s="28">
        <v>3020</v>
      </c>
      <c r="Y31" s="27">
        <v>3020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33457940</v>
      </c>
      <c r="G33" s="30">
        <v>30932910</v>
      </c>
      <c r="H33" s="30">
        <v>30438521</v>
      </c>
      <c r="I33" s="30">
        <v>30417172</v>
      </c>
      <c r="J33" s="30">
        <v>29596440</v>
      </c>
      <c r="K33" s="30">
        <v>29578103</v>
      </c>
      <c r="L33" s="30">
        <v>28595538</v>
      </c>
      <c r="M33" s="30">
        <v>28593393</v>
      </c>
      <c r="N33" s="30">
        <v>27956741</v>
      </c>
      <c r="O33" s="30">
        <v>24698967</v>
      </c>
      <c r="P33" s="30">
        <v>15712037</v>
      </c>
      <c r="Q33" s="30">
        <v>14578276</v>
      </c>
      <c r="R33" s="30">
        <v>10637474</v>
      </c>
      <c r="S33" s="30">
        <v>10502818</v>
      </c>
      <c r="T33" s="30">
        <v>10393064</v>
      </c>
      <c r="U33" s="30">
        <v>9430405</v>
      </c>
      <c r="V33" s="30">
        <v>6057243</v>
      </c>
      <c r="W33" s="30">
        <v>6057243</v>
      </c>
      <c r="X33" s="30">
        <v>5894341</v>
      </c>
      <c r="Y33" s="30">
        <v>3430230</v>
      </c>
      <c r="Z33" s="30">
        <v>733448</v>
      </c>
      <c r="AA33" s="30">
        <v>731307</v>
      </c>
      <c r="AB33" s="30">
        <v>731307</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ageMargins left="0.70866141732283472" right="0.70866141732283472" top="0.74803149606299213" bottom="0.74803149606299213" header="0.31496062992125984" footer="0.31496062992125984"/>
  <pageSetup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AF34"/>
  <sheetViews>
    <sheetView tabSelected="1" view="pageBreakPreview" zoomScale="60" zoomScaleNormal="75" workbookViewId="0">
      <pane xSplit="5" ySplit="5" topLeftCell="F18" activePane="bottomRight" state="frozen"/>
      <selection activeCell="E6" sqref="E6"/>
      <selection pane="topRight" activeCell="E6" sqref="E6"/>
      <selection pane="bottomLeft" activeCell="E6" sqref="E6"/>
      <selection pane="bottomRight" activeCell="E6" sqref="E6"/>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9.1406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25">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100</v>
      </c>
      <c r="G6" s="16">
        <v>99</v>
      </c>
      <c r="H6" s="17">
        <v>99</v>
      </c>
      <c r="I6" s="16">
        <v>99</v>
      </c>
      <c r="J6" s="17">
        <v>99</v>
      </c>
      <c r="K6" s="16">
        <v>99</v>
      </c>
      <c r="L6" s="17">
        <v>99</v>
      </c>
      <c r="M6" s="16">
        <v>99</v>
      </c>
      <c r="N6" s="17">
        <v>99</v>
      </c>
      <c r="O6" s="16">
        <v>99</v>
      </c>
      <c r="P6" s="17">
        <v>88</v>
      </c>
      <c r="Q6" s="16">
        <v>88</v>
      </c>
      <c r="R6" s="17">
        <v>88</v>
      </c>
      <c r="S6" s="16">
        <v>88</v>
      </c>
      <c r="T6" s="17">
        <v>88</v>
      </c>
      <c r="U6" s="16">
        <v>88</v>
      </c>
      <c r="V6" s="17">
        <v>32</v>
      </c>
      <c r="W6" s="16">
        <v>32</v>
      </c>
      <c r="X6" s="17">
        <v>32</v>
      </c>
      <c r="Y6" s="16">
        <v>32</v>
      </c>
      <c r="Z6" s="17">
        <v>0</v>
      </c>
      <c r="AA6" s="16">
        <v>0</v>
      </c>
      <c r="AB6" s="17">
        <v>0</v>
      </c>
      <c r="AC6" s="16">
        <v>0</v>
      </c>
      <c r="AD6" s="17">
        <v>0</v>
      </c>
      <c r="AE6" s="18">
        <v>0</v>
      </c>
      <c r="AF6" s="34"/>
    </row>
    <row r="7" spans="2:32" x14ac:dyDescent="0.25">
      <c r="B7" s="33"/>
      <c r="C7" s="11">
        <v>2</v>
      </c>
      <c r="D7" s="12" t="s">
        <v>1</v>
      </c>
      <c r="E7" s="4"/>
      <c r="F7" s="19">
        <v>187</v>
      </c>
      <c r="G7" s="20">
        <v>184</v>
      </c>
      <c r="H7" s="21">
        <v>184</v>
      </c>
      <c r="I7" s="20">
        <v>184</v>
      </c>
      <c r="J7" s="21">
        <v>184</v>
      </c>
      <c r="K7" s="20">
        <v>184</v>
      </c>
      <c r="L7" s="21">
        <v>184</v>
      </c>
      <c r="M7" s="20">
        <v>183</v>
      </c>
      <c r="N7" s="21">
        <v>183</v>
      </c>
      <c r="O7" s="20">
        <v>183</v>
      </c>
      <c r="P7" s="21">
        <v>155</v>
      </c>
      <c r="Q7" s="20">
        <v>147</v>
      </c>
      <c r="R7" s="21">
        <v>147</v>
      </c>
      <c r="S7" s="20">
        <v>146</v>
      </c>
      <c r="T7" s="21">
        <v>146</v>
      </c>
      <c r="U7" s="20">
        <v>146</v>
      </c>
      <c r="V7" s="21">
        <v>54</v>
      </c>
      <c r="W7" s="20">
        <v>54</v>
      </c>
      <c r="X7" s="21">
        <v>54</v>
      </c>
      <c r="Y7" s="20">
        <v>54</v>
      </c>
      <c r="Z7" s="21">
        <v>0</v>
      </c>
      <c r="AA7" s="20">
        <v>0</v>
      </c>
      <c r="AB7" s="21">
        <v>0</v>
      </c>
      <c r="AC7" s="20">
        <v>0</v>
      </c>
      <c r="AD7" s="21">
        <v>0</v>
      </c>
      <c r="AE7" s="22">
        <v>0</v>
      </c>
      <c r="AF7" s="34"/>
    </row>
    <row r="8" spans="2:32" x14ac:dyDescent="0.25">
      <c r="B8" s="33"/>
      <c r="C8" s="8">
        <v>3</v>
      </c>
      <c r="D8" s="13" t="s">
        <v>3</v>
      </c>
      <c r="E8" s="4"/>
      <c r="F8" s="23">
        <v>5</v>
      </c>
      <c r="G8" s="1">
        <v>5</v>
      </c>
      <c r="H8" s="24">
        <v>5</v>
      </c>
      <c r="I8" s="1">
        <v>5</v>
      </c>
      <c r="J8" s="24">
        <v>2</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1408</v>
      </c>
      <c r="G9" s="20">
        <v>1408</v>
      </c>
      <c r="H9" s="21">
        <v>1408</v>
      </c>
      <c r="I9" s="20">
        <v>1408</v>
      </c>
      <c r="J9" s="21">
        <v>1408</v>
      </c>
      <c r="K9" s="20">
        <v>1408</v>
      </c>
      <c r="L9" s="21">
        <v>1408</v>
      </c>
      <c r="M9" s="20">
        <v>1408</v>
      </c>
      <c r="N9" s="21">
        <v>1408</v>
      </c>
      <c r="O9" s="20">
        <v>1408</v>
      </c>
      <c r="P9" s="21">
        <v>1408</v>
      </c>
      <c r="Q9" s="20">
        <v>1408</v>
      </c>
      <c r="R9" s="21">
        <v>1408</v>
      </c>
      <c r="S9" s="20">
        <v>1408</v>
      </c>
      <c r="T9" s="21">
        <v>1408</v>
      </c>
      <c r="U9" s="20">
        <v>1408</v>
      </c>
      <c r="V9" s="21">
        <v>1408</v>
      </c>
      <c r="W9" s="20">
        <v>1408</v>
      </c>
      <c r="X9" s="21">
        <v>1226</v>
      </c>
      <c r="Y9" s="20">
        <v>0</v>
      </c>
      <c r="Z9" s="21">
        <v>0</v>
      </c>
      <c r="AA9" s="20">
        <v>0</v>
      </c>
      <c r="AB9" s="21">
        <v>0</v>
      </c>
      <c r="AC9" s="20">
        <v>0</v>
      </c>
      <c r="AD9" s="21">
        <v>0</v>
      </c>
      <c r="AE9" s="22">
        <v>0</v>
      </c>
      <c r="AF9" s="34"/>
    </row>
    <row r="10" spans="2:32" x14ac:dyDescent="0.25">
      <c r="B10" s="33"/>
      <c r="C10" s="8">
        <v>5</v>
      </c>
      <c r="D10" s="13" t="s">
        <v>4</v>
      </c>
      <c r="E10" s="4"/>
      <c r="F10" s="23">
        <v>365</v>
      </c>
      <c r="G10" s="1">
        <v>365</v>
      </c>
      <c r="H10" s="24">
        <v>365</v>
      </c>
      <c r="I10" s="1">
        <v>365</v>
      </c>
      <c r="J10" s="24">
        <v>365</v>
      </c>
      <c r="K10" s="1">
        <v>365</v>
      </c>
      <c r="L10" s="24">
        <v>365</v>
      </c>
      <c r="M10" s="1">
        <v>365</v>
      </c>
      <c r="N10" s="24">
        <v>365</v>
      </c>
      <c r="O10" s="1">
        <v>365</v>
      </c>
      <c r="P10" s="24">
        <v>365</v>
      </c>
      <c r="Q10" s="1">
        <v>365</v>
      </c>
      <c r="R10" s="24">
        <v>365</v>
      </c>
      <c r="S10" s="1">
        <v>365</v>
      </c>
      <c r="T10" s="24">
        <v>365</v>
      </c>
      <c r="U10" s="1">
        <v>365</v>
      </c>
      <c r="V10" s="24">
        <v>365</v>
      </c>
      <c r="W10" s="1">
        <v>365</v>
      </c>
      <c r="X10" s="24">
        <v>365</v>
      </c>
      <c r="Y10" s="1">
        <v>365</v>
      </c>
      <c r="Z10" s="24">
        <v>296</v>
      </c>
      <c r="AA10" s="1">
        <v>296</v>
      </c>
      <c r="AB10" s="24">
        <v>296</v>
      </c>
      <c r="AC10" s="1">
        <v>0</v>
      </c>
      <c r="AD10" s="24">
        <v>0</v>
      </c>
      <c r="AE10" s="25">
        <v>0</v>
      </c>
      <c r="AF10" s="34"/>
    </row>
    <row r="11" spans="2:32" x14ac:dyDescent="0.25">
      <c r="B11" s="33"/>
      <c r="C11" s="11">
        <v>6</v>
      </c>
      <c r="D11" s="12" t="s">
        <v>5</v>
      </c>
      <c r="E11" s="4"/>
      <c r="F11" s="19">
        <v>171</v>
      </c>
      <c r="G11" s="20">
        <v>171</v>
      </c>
      <c r="H11" s="21">
        <v>171</v>
      </c>
      <c r="I11" s="20">
        <v>171</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2674</v>
      </c>
      <c r="G12" s="1">
        <v>2674</v>
      </c>
      <c r="H12" s="24">
        <v>2659</v>
      </c>
      <c r="I12" s="1">
        <v>2659</v>
      </c>
      <c r="J12" s="24">
        <v>2659</v>
      </c>
      <c r="K12" s="1">
        <v>2659</v>
      </c>
      <c r="L12" s="24">
        <v>2516</v>
      </c>
      <c r="M12" s="1">
        <v>2516</v>
      </c>
      <c r="N12" s="24">
        <v>2381</v>
      </c>
      <c r="O12" s="1">
        <v>1915</v>
      </c>
      <c r="P12" s="24">
        <v>740</v>
      </c>
      <c r="Q12" s="1">
        <v>704</v>
      </c>
      <c r="R12" s="24">
        <v>260</v>
      </c>
      <c r="S12" s="1">
        <v>235</v>
      </c>
      <c r="T12" s="24">
        <v>235</v>
      </c>
      <c r="U12" s="1">
        <v>190</v>
      </c>
      <c r="V12" s="24">
        <v>102</v>
      </c>
      <c r="W12" s="1">
        <v>102</v>
      </c>
      <c r="X12" s="24">
        <v>102</v>
      </c>
      <c r="Y12" s="1">
        <v>102</v>
      </c>
      <c r="Z12" s="24">
        <v>0</v>
      </c>
      <c r="AA12" s="1">
        <v>0</v>
      </c>
      <c r="AB12" s="24">
        <v>0</v>
      </c>
      <c r="AC12" s="1">
        <v>0</v>
      </c>
      <c r="AD12" s="24">
        <v>0</v>
      </c>
      <c r="AE12" s="25">
        <v>0</v>
      </c>
      <c r="AF12" s="34"/>
    </row>
    <row r="13" spans="2:32" x14ac:dyDescent="0.25">
      <c r="B13" s="33"/>
      <c r="C13" s="11">
        <v>8</v>
      </c>
      <c r="D13" s="12" t="s">
        <v>7</v>
      </c>
      <c r="E13" s="4"/>
      <c r="F13" s="19">
        <v>339</v>
      </c>
      <c r="G13" s="20">
        <v>315</v>
      </c>
      <c r="H13" s="21">
        <v>205</v>
      </c>
      <c r="I13" s="20">
        <v>201</v>
      </c>
      <c r="J13" s="21">
        <v>201</v>
      </c>
      <c r="K13" s="20">
        <v>201</v>
      </c>
      <c r="L13" s="21">
        <v>201</v>
      </c>
      <c r="M13" s="20">
        <v>201</v>
      </c>
      <c r="N13" s="21">
        <v>201</v>
      </c>
      <c r="O13" s="20">
        <v>201</v>
      </c>
      <c r="P13" s="21">
        <v>198</v>
      </c>
      <c r="Q13" s="20">
        <v>81</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105</v>
      </c>
      <c r="G14" s="1">
        <v>105</v>
      </c>
      <c r="H14" s="24">
        <v>105</v>
      </c>
      <c r="I14" s="1">
        <v>105</v>
      </c>
      <c r="J14" s="24">
        <v>105</v>
      </c>
      <c r="K14" s="1">
        <v>105</v>
      </c>
      <c r="L14" s="24">
        <v>105</v>
      </c>
      <c r="M14" s="1">
        <v>105</v>
      </c>
      <c r="N14" s="24">
        <v>101</v>
      </c>
      <c r="O14" s="1">
        <v>101</v>
      </c>
      <c r="P14" s="24">
        <v>67</v>
      </c>
      <c r="Q14" s="1">
        <v>67</v>
      </c>
      <c r="R14" s="24">
        <v>67</v>
      </c>
      <c r="S14" s="1">
        <v>67</v>
      </c>
      <c r="T14" s="24">
        <v>57</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17</v>
      </c>
      <c r="G17" s="20">
        <v>17</v>
      </c>
      <c r="H17" s="21">
        <v>17</v>
      </c>
      <c r="I17" s="20">
        <v>17</v>
      </c>
      <c r="J17" s="21">
        <v>17</v>
      </c>
      <c r="K17" s="20">
        <v>17</v>
      </c>
      <c r="L17" s="21">
        <v>17</v>
      </c>
      <c r="M17" s="20">
        <v>17</v>
      </c>
      <c r="N17" s="21">
        <v>17</v>
      </c>
      <c r="O17" s="20">
        <v>17</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18</v>
      </c>
      <c r="G19" s="20">
        <v>16</v>
      </c>
      <c r="H19" s="21">
        <v>16</v>
      </c>
      <c r="I19" s="20">
        <v>15</v>
      </c>
      <c r="J19" s="21">
        <v>15</v>
      </c>
      <c r="K19" s="20">
        <v>15</v>
      </c>
      <c r="L19" s="21">
        <v>15</v>
      </c>
      <c r="M19" s="20">
        <v>15</v>
      </c>
      <c r="N19" s="21">
        <v>11</v>
      </c>
      <c r="O19" s="20">
        <v>11</v>
      </c>
      <c r="P19" s="21">
        <v>11</v>
      </c>
      <c r="Q19" s="20">
        <v>11</v>
      </c>
      <c r="R19" s="21">
        <v>11</v>
      </c>
      <c r="S19" s="20">
        <v>11</v>
      </c>
      <c r="T19" s="21">
        <v>2</v>
      </c>
      <c r="U19" s="20">
        <v>2</v>
      </c>
      <c r="V19" s="21">
        <v>2</v>
      </c>
      <c r="W19" s="20">
        <v>2</v>
      </c>
      <c r="X19" s="21">
        <v>2</v>
      </c>
      <c r="Y19" s="20">
        <v>2</v>
      </c>
      <c r="Z19" s="21">
        <v>0</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262</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103</v>
      </c>
      <c r="G31" s="27">
        <v>103</v>
      </c>
      <c r="H31" s="28">
        <v>103</v>
      </c>
      <c r="I31" s="27">
        <v>103</v>
      </c>
      <c r="J31" s="28">
        <v>103</v>
      </c>
      <c r="K31" s="27">
        <v>103</v>
      </c>
      <c r="L31" s="28">
        <v>96</v>
      </c>
      <c r="M31" s="27">
        <v>96</v>
      </c>
      <c r="N31" s="28">
        <v>92</v>
      </c>
      <c r="O31" s="27">
        <v>69</v>
      </c>
      <c r="P31" s="28">
        <v>15</v>
      </c>
      <c r="Q31" s="27">
        <v>15</v>
      </c>
      <c r="R31" s="28">
        <v>12</v>
      </c>
      <c r="S31" s="27">
        <v>12</v>
      </c>
      <c r="T31" s="28">
        <v>12</v>
      </c>
      <c r="U31" s="27">
        <v>8</v>
      </c>
      <c r="V31" s="28">
        <v>4</v>
      </c>
      <c r="W31" s="27">
        <v>4</v>
      </c>
      <c r="X31" s="28">
        <v>4</v>
      </c>
      <c r="Y31" s="27">
        <v>4</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5754</v>
      </c>
      <c r="G33" s="30">
        <v>5462</v>
      </c>
      <c r="H33" s="30">
        <v>5337</v>
      </c>
      <c r="I33" s="30">
        <v>5332</v>
      </c>
      <c r="J33" s="30">
        <v>5158</v>
      </c>
      <c r="K33" s="30">
        <v>5156</v>
      </c>
      <c r="L33" s="30">
        <v>5006</v>
      </c>
      <c r="M33" s="30">
        <v>5005</v>
      </c>
      <c r="N33" s="30">
        <v>4858</v>
      </c>
      <c r="O33" s="30">
        <v>4369</v>
      </c>
      <c r="P33" s="30">
        <v>3047</v>
      </c>
      <c r="Q33" s="30">
        <v>2886</v>
      </c>
      <c r="R33" s="30">
        <v>2358</v>
      </c>
      <c r="S33" s="30">
        <v>2332</v>
      </c>
      <c r="T33" s="30">
        <v>2313</v>
      </c>
      <c r="U33" s="30">
        <v>2207</v>
      </c>
      <c r="V33" s="30">
        <v>1967</v>
      </c>
      <c r="W33" s="30">
        <v>1967</v>
      </c>
      <c r="X33" s="30">
        <v>1785</v>
      </c>
      <c r="Y33" s="30">
        <v>559</v>
      </c>
      <c r="Z33" s="30">
        <v>296</v>
      </c>
      <c r="AA33" s="30">
        <v>296</v>
      </c>
      <c r="AB33" s="30">
        <v>296</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ageMargins left="0.70866141732283472" right="0.70866141732283472" top="0.74803149606299213" bottom="0.74803149606299213" header="0.31496062992125984" footer="0.31496062992125984"/>
  <pageSetup scale="7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DF2A938E00464788AA8DA6844BFD30" ma:contentTypeVersion="18" ma:contentTypeDescription="Create a new document." ma:contentTypeScope="" ma:versionID="2e46f5027b70293a4965ae0f0ff3dda3">
  <xsd:schema xmlns:xsd="http://www.w3.org/2001/XMLSchema" xmlns:xs="http://www.w3.org/2001/XMLSchema" xmlns:p="http://schemas.microsoft.com/office/2006/metadata/properties" xmlns:ns1="http://schemas.microsoft.com/sharepoint/v3" xmlns:ns2="6b62161a-5797-45a8-9254-392466b6618c" xmlns:ns3="192f80ce-f52c-4d9f-85fc-ad40811d7cb0" targetNamespace="http://schemas.microsoft.com/office/2006/metadata/properties" ma:root="true" ma:fieldsID="e5cf5e417f83e6d9b116d78a43eab6be" ns1:_="" ns2:_="" ns3:_="">
    <xsd:import namespace="http://schemas.microsoft.com/sharepoint/v3"/>
    <xsd:import namespace="6b62161a-5797-45a8-9254-392466b6618c"/>
    <xsd:import namespace="192f80ce-f52c-4d9f-85fc-ad40811d7c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62161a-5797-45a8-9254-392466b661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f80ce-f52c-4d9f-85fc-ad40811d7cb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6F440E-FF6C-421F-9BA0-26153F8D95E0}">
  <ds:schemaRefs>
    <ds:schemaRef ds:uri="http://schemas.openxmlformats.org/package/2006/metadata/core-properties"/>
    <ds:schemaRef ds:uri="6b62161a-5797-45a8-9254-392466b6618c"/>
    <ds:schemaRef ds:uri="http://purl.org/dc/term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192f80ce-f52c-4d9f-85fc-ad40811d7cb0"/>
    <ds:schemaRef ds:uri="http://schemas.microsoft.com/sharepoint/v3"/>
    <ds:schemaRef ds:uri="http://purl.org/dc/elements/1.1/"/>
  </ds:schemaRefs>
</ds:datastoreItem>
</file>

<file path=customXml/itemProps2.xml><?xml version="1.0" encoding="utf-8"?>
<ds:datastoreItem xmlns:ds="http://schemas.openxmlformats.org/officeDocument/2006/customXml" ds:itemID="{634B8747-634D-4BB5-8161-C055D28FF3C1}">
  <ds:schemaRefs>
    <ds:schemaRef ds:uri="http://schemas.microsoft.com/sharepoint/v3/contenttype/forms"/>
  </ds:schemaRefs>
</ds:datastoreItem>
</file>

<file path=customXml/itemProps3.xml><?xml version="1.0" encoding="utf-8"?>
<ds:datastoreItem xmlns:ds="http://schemas.openxmlformats.org/officeDocument/2006/customXml" ds:itemID="{E7100AF8-7B64-4438-AD6A-4A07C4FE44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62161a-5797-45a8-9254-392466b6618c"/>
    <ds:schemaRef ds:uri="192f80ce-f52c-4d9f-85fc-ad40811d7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How to Use this Report</vt:lpstr>
      <vt:lpstr>Energy Savings</vt:lpstr>
      <vt:lpstr>Demand Savings</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James Yue</dc:creator>
  <cp:lastModifiedBy>Sharon du Quesnay</cp:lastModifiedBy>
  <cp:lastPrinted>2020-08-25T15:11:50Z</cp:lastPrinted>
  <dcterms:created xsi:type="dcterms:W3CDTF">2016-07-22T18:48:10Z</dcterms:created>
  <dcterms:modified xsi:type="dcterms:W3CDTF">2020-08-25T15:11:55Z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0x010100C2DF2A938E00464788AA8DA6844BFD30</vt:lpwstr>
  </property>
  <property fmtid="{D5CDD505-2E9C-101B-9397-08002B2CF9AE}" pid="3" name="Order">
    <vt:r8>1086300</vt:r8>
  </property>
</Properties>
</file>