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U:\My Documents\2021 EDR Application EB-2020-0002\"/>
    </mc:Choice>
  </mc:AlternateContent>
  <xr:revisionPtr revIDLastSave="0" documentId="13_ncr:1_{75C79EAF-9429-4BBF-BDA7-B3869CDECBC5}" xr6:coauthVersionLast="45" xr6:coauthVersionMax="45" xr10:uidLastSave="{00000000-0000-0000-0000-000000000000}"/>
  <bookViews>
    <workbookView xWindow="-120" yWindow="-120" windowWidth="19440" windowHeight="10440" xr2:uid="{00000000-000D-0000-FFFF-FFFF000000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<sst xmlns="http://schemas.openxmlformats.org/spreadsheetml/2006/main" count="70" uniqueCount="40">
  <si>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</si>
  <si>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</si>
  <si>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</si>
  <si>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</si>
  <si>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</si>
  <si>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</si>
  <si>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</si>
  <si>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</si>
  <si>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</si>
  <si>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</si>
  <si>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</si>
  <si>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</si>
  <si>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</si>
  <si>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</si>
  <si>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</si>
  <si>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</si>
  <si>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</si>
  <si>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</si>
  <si>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</si>
  <si>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</si>
  <si>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</si>
  <si>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</si>
  <si>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</si>
  <si>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</si>
  <si>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</si>
  <si>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</si>
  <si>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</si>
  <si>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</si>
  <si>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</si>
  <si>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</si>
  <si>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</si>
  <si>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</si>
  <si>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</si>
  <si>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</si>
  <si>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</si>
  <si>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</si>
  <si>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</si>
  <si>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</si>
  <si>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</si>
  <si>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Enersource Hydro Mississauga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</si>
</sst>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ColWidth="9.140625"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xr:uid="{00000000-0004-0000-0000-000000000000}"/>
    <hyperlink ref="E4" location="'How to Use this Report'!A1" display="Describes the contents and structure of this report" xr:uid="{00000000-0004-0000-0000-000001000000}"/>
    <hyperlink ref="D4" location="'How to Use this Report'!A1" display="How to Use This Report" xr:uid="{00000000-0004-0000-0000-000002000000}"/>
    <hyperlink ref="C5" location="'Energy Savings'!A1" display="'Energy Savings'!A1" xr:uid="{00000000-0004-0000-0000-000003000000}"/>
    <hyperlink ref="D5" location="'Energy Savings'!A1" display="Energy Savings" xr:uid="{00000000-0004-0000-0000-000004000000}"/>
    <hyperlink ref="E5" location="'Energy Savings'!A1" display="'Energy Savings'!A1" xr:uid="{00000000-0004-0000-0000-000005000000}"/>
    <hyperlink ref="C6" location="'Demand Savings'!A1" display="'Demand Savings'!A1" xr:uid="{00000000-0004-0000-0000-000006000000}"/>
    <hyperlink ref="D6" location="'Demand Savings'!A1" display="Demand Savings" xr:uid="{00000000-0004-0000-0000-000007000000}"/>
    <hyperlink ref="E6" location="'Demand Savings'!A1" display="'Demand Savings'!A1" xr:uid="{00000000-0004-0000-0000-000008000000}"/>
  </hyperlinks>
  <pageMargins left="0.7" right="0.7" top="0.75" bottom="0.75" header="0.3" footer="0.3"/>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D4"/>
  <sheetViews>
    <sheetView tabSelected="1" zoomScale="75" zoomScaleNormal="75" workbookViewId="0">
      <selection activeCell="E4" sqref="E4"/>
    </sheetView>
  </sheetViews>
  <sheetFormatPr defaultColWidth="9.140625"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F34"/>
  <sheetViews>
    <sheetView tabSelected="1" view="pageBreakPreview" zoomScale="60" zoomScaleNormal="75" workbookViewId="0">
      <pane xSplit="5" ySplit="5" topLeftCell="F17" activePane="bottomRight" state="frozen"/>
      <selection activeCell="E4" sqref="E4"/>
      <selection pane="topRight" activeCell="E4" sqref="E4"/>
      <selection pane="bottomLeft" activeCell="E4" sqref="E4"/>
      <selection pane="bottomRight" activeCell="E4" sqref="E4"/>
    </sheetView>
  </sheetViews>
  <sheetFormatPr defaultColWidth="9.140625"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2173737</v>
      </c>
      <c r="G6" s="16">
        <v>2154375</v>
      </c>
      <c r="H6" s="17">
        <v>2154375</v>
      </c>
      <c r="I6" s="16">
        <v>2154375</v>
      </c>
      <c r="J6" s="17">
        <v>2154375</v>
      </c>
      <c r="K6" s="16">
        <v>2154375</v>
      </c>
      <c r="L6" s="17">
        <v>2154375</v>
      </c>
      <c r="M6" s="16">
        <v>2153946</v>
      </c>
      <c r="N6" s="17">
        <v>2153946</v>
      </c>
      <c r="O6" s="16">
        <v>2153946</v>
      </c>
      <c r="P6" s="17">
        <v>1988960</v>
      </c>
      <c r="Q6" s="16">
        <v>1982034</v>
      </c>
      <c r="R6" s="17">
        <v>1982034</v>
      </c>
      <c r="S6" s="16">
        <v>1974981</v>
      </c>
      <c r="T6" s="17">
        <v>1974981</v>
      </c>
      <c r="U6" s="16">
        <v>1974178</v>
      </c>
      <c r="V6" s="17">
        <v>740712</v>
      </c>
      <c r="W6" s="16">
        <v>740712</v>
      </c>
      <c r="X6" s="17">
        <v>740712</v>
      </c>
      <c r="Y6" s="16">
        <v>740712</v>
      </c>
      <c r="Z6" s="17">
        <v>0</v>
      </c>
      <c r="AA6" s="16">
        <v>0</v>
      </c>
      <c r="AB6" s="17">
        <v>0</v>
      </c>
      <c r="AC6" s="16">
        <v>0</v>
      </c>
      <c r="AD6" s="17">
        <v>0</v>
      </c>
      <c r="AE6" s="18">
        <v>0</v>
      </c>
      <c r="AF6" s="34"/>
    </row>
    <row r="7" spans="2:32" x14ac:dyDescent="0.25">
      <c r="B7" s="33"/>
      <c r="C7" s="11">
        <v>2</v>
      </c>
      <c r="D7" s="12" t="s">
        <v>1</v>
      </c>
      <c r="E7" s="4"/>
      <c r="F7" s="19">
        <v>3679485</v>
      </c>
      <c r="G7" s="20">
        <v>3614091</v>
      </c>
      <c r="H7" s="21">
        <v>3614091</v>
      </c>
      <c r="I7" s="20">
        <v>3614091</v>
      </c>
      <c r="J7" s="21">
        <v>3614091</v>
      </c>
      <c r="K7" s="20">
        <v>3614091</v>
      </c>
      <c r="L7" s="21">
        <v>3614091</v>
      </c>
      <c r="M7" s="20">
        <v>3612200</v>
      </c>
      <c r="N7" s="21">
        <v>3612200</v>
      </c>
      <c r="O7" s="20">
        <v>3612200</v>
      </c>
      <c r="P7" s="21">
        <v>3330966</v>
      </c>
      <c r="Q7" s="20">
        <v>3159456</v>
      </c>
      <c r="R7" s="21">
        <v>3159456</v>
      </c>
      <c r="S7" s="20">
        <v>3091498</v>
      </c>
      <c r="T7" s="21">
        <v>3091498</v>
      </c>
      <c r="U7" s="20">
        <v>3084291</v>
      </c>
      <c r="V7" s="21">
        <v>1142616</v>
      </c>
      <c r="W7" s="20">
        <v>1142616</v>
      </c>
      <c r="X7" s="21">
        <v>1142616</v>
      </c>
      <c r="Y7" s="20">
        <v>1142616</v>
      </c>
      <c r="Z7" s="21">
        <v>0</v>
      </c>
      <c r="AA7" s="20">
        <v>0</v>
      </c>
      <c r="AB7" s="21">
        <v>0</v>
      </c>
      <c r="AC7" s="20">
        <v>0</v>
      </c>
      <c r="AD7" s="21">
        <v>0</v>
      </c>
      <c r="AE7" s="22">
        <v>0</v>
      </c>
      <c r="AF7" s="34"/>
    </row>
    <row r="8" spans="2:32" x14ac:dyDescent="0.25">
      <c r="B8" s="33"/>
      <c r="C8" s="8">
        <v>3</v>
      </c>
      <c r="D8" s="13" t="s">
        <v>3</v>
      </c>
      <c r="E8" s="4"/>
      <c r="F8" s="23">
        <v>60261</v>
      </c>
      <c r="G8" s="1">
        <v>60261</v>
      </c>
      <c r="H8" s="24">
        <v>60261</v>
      </c>
      <c r="I8" s="1">
        <v>60261</v>
      </c>
      <c r="J8" s="24">
        <v>37035</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2584003</v>
      </c>
      <c r="G9" s="20">
        <v>2584003</v>
      </c>
      <c r="H9" s="21">
        <v>2584003</v>
      </c>
      <c r="I9" s="20">
        <v>2584003</v>
      </c>
      <c r="J9" s="21">
        <v>2584003</v>
      </c>
      <c r="K9" s="20">
        <v>2584003</v>
      </c>
      <c r="L9" s="21">
        <v>2584003</v>
      </c>
      <c r="M9" s="20">
        <v>2584003</v>
      </c>
      <c r="N9" s="21">
        <v>2584003</v>
      </c>
      <c r="O9" s="20">
        <v>2584003</v>
      </c>
      <c r="P9" s="21">
        <v>2584003</v>
      </c>
      <c r="Q9" s="20">
        <v>2584003</v>
      </c>
      <c r="R9" s="21">
        <v>2584003</v>
      </c>
      <c r="S9" s="20">
        <v>2584003</v>
      </c>
      <c r="T9" s="21">
        <v>2584003</v>
      </c>
      <c r="U9" s="20">
        <v>2584003</v>
      </c>
      <c r="V9" s="21">
        <v>2584003</v>
      </c>
      <c r="W9" s="20">
        <v>2584003</v>
      </c>
      <c r="X9" s="21">
        <v>2471373</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3573385</v>
      </c>
      <c r="G11" s="20">
        <v>3573385</v>
      </c>
      <c r="H11" s="21">
        <v>3573385</v>
      </c>
      <c r="I11" s="20">
        <v>3573385</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45320196</v>
      </c>
      <c r="G12" s="1">
        <v>45320196</v>
      </c>
      <c r="H12" s="24">
        <v>45034080</v>
      </c>
      <c r="I12" s="1">
        <v>45032593</v>
      </c>
      <c r="J12" s="24">
        <v>45032593</v>
      </c>
      <c r="K12" s="1">
        <v>44840465</v>
      </c>
      <c r="L12" s="24">
        <v>42808250</v>
      </c>
      <c r="M12" s="1">
        <v>42808250</v>
      </c>
      <c r="N12" s="24">
        <v>41594868</v>
      </c>
      <c r="O12" s="1">
        <v>34763280</v>
      </c>
      <c r="P12" s="24">
        <v>16782984</v>
      </c>
      <c r="Q12" s="1">
        <v>15335854</v>
      </c>
      <c r="R12" s="24">
        <v>8714664</v>
      </c>
      <c r="S12" s="1">
        <v>8708922</v>
      </c>
      <c r="T12" s="24">
        <v>8708922</v>
      </c>
      <c r="U12" s="1">
        <v>6135314</v>
      </c>
      <c r="V12" s="24">
        <v>855240</v>
      </c>
      <c r="W12" s="1">
        <v>855240</v>
      </c>
      <c r="X12" s="24">
        <v>855240</v>
      </c>
      <c r="Y12" s="1">
        <v>855240</v>
      </c>
      <c r="Z12" s="24">
        <v>0</v>
      </c>
      <c r="AA12" s="1">
        <v>0</v>
      </c>
      <c r="AB12" s="24">
        <v>0</v>
      </c>
      <c r="AC12" s="1">
        <v>0</v>
      </c>
      <c r="AD12" s="24">
        <v>0</v>
      </c>
      <c r="AE12" s="25">
        <v>0</v>
      </c>
      <c r="AF12" s="34"/>
    </row>
    <row r="13" spans="2:32" x14ac:dyDescent="0.25">
      <c r="B13" s="33"/>
      <c r="C13" s="11">
        <v>8</v>
      </c>
      <c r="D13" s="12" t="s">
        <v>7</v>
      </c>
      <c r="E13" s="4"/>
      <c r="F13" s="19">
        <v>3360796</v>
      </c>
      <c r="G13" s="20">
        <v>3220399</v>
      </c>
      <c r="H13" s="21">
        <v>1926026</v>
      </c>
      <c r="I13" s="20">
        <v>1925910</v>
      </c>
      <c r="J13" s="21">
        <v>1925910</v>
      </c>
      <c r="K13" s="20">
        <v>1925910</v>
      </c>
      <c r="L13" s="21">
        <v>1925910</v>
      </c>
      <c r="M13" s="20">
        <v>1925910</v>
      </c>
      <c r="N13" s="21">
        <v>1925910</v>
      </c>
      <c r="O13" s="20">
        <v>1925910</v>
      </c>
      <c r="P13" s="21">
        <v>1847860</v>
      </c>
      <c r="Q13" s="20">
        <v>754172</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931231</v>
      </c>
      <c r="G14" s="1">
        <v>931231</v>
      </c>
      <c r="H14" s="24">
        <v>931231</v>
      </c>
      <c r="I14" s="1">
        <v>931231</v>
      </c>
      <c r="J14" s="24">
        <v>931231</v>
      </c>
      <c r="K14" s="1">
        <v>931231</v>
      </c>
      <c r="L14" s="24">
        <v>931231</v>
      </c>
      <c r="M14" s="1">
        <v>931231</v>
      </c>
      <c r="N14" s="24">
        <v>930086</v>
      </c>
      <c r="O14" s="1">
        <v>930086</v>
      </c>
      <c r="P14" s="24">
        <v>930086</v>
      </c>
      <c r="Q14" s="1">
        <v>930086</v>
      </c>
      <c r="R14" s="24">
        <v>930086</v>
      </c>
      <c r="S14" s="1">
        <v>930086</v>
      </c>
      <c r="T14" s="24">
        <v>601904</v>
      </c>
      <c r="U14" s="1">
        <v>33362</v>
      </c>
      <c r="V14" s="24">
        <v>32934</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4040545</v>
      </c>
      <c r="G17" s="20">
        <v>3202504</v>
      </c>
      <c r="H17" s="21">
        <v>3202504</v>
      </c>
      <c r="I17" s="20">
        <v>3202504</v>
      </c>
      <c r="J17" s="21">
        <v>3095771</v>
      </c>
      <c r="K17" s="20">
        <v>3095771</v>
      </c>
      <c r="L17" s="21">
        <v>3013834</v>
      </c>
      <c r="M17" s="20">
        <v>2972509</v>
      </c>
      <c r="N17" s="21">
        <v>2972509</v>
      </c>
      <c r="O17" s="20">
        <v>1392934</v>
      </c>
      <c r="P17" s="21">
        <v>1330725</v>
      </c>
      <c r="Q17" s="20">
        <v>475013</v>
      </c>
      <c r="R17" s="21">
        <v>58425</v>
      </c>
      <c r="S17" s="20">
        <v>58425</v>
      </c>
      <c r="T17" s="21">
        <v>58425</v>
      </c>
      <c r="U17" s="20">
        <v>58425</v>
      </c>
      <c r="V17" s="21">
        <v>58425</v>
      </c>
      <c r="W17" s="20">
        <v>58425</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343883</v>
      </c>
      <c r="G19" s="20">
        <v>274624</v>
      </c>
      <c r="H19" s="21">
        <v>264686</v>
      </c>
      <c r="I19" s="20">
        <v>254747</v>
      </c>
      <c r="J19" s="21">
        <v>253557</v>
      </c>
      <c r="K19" s="20">
        <v>253557</v>
      </c>
      <c r="L19" s="21">
        <v>249106</v>
      </c>
      <c r="M19" s="20">
        <v>248306</v>
      </c>
      <c r="N19" s="21">
        <v>141134</v>
      </c>
      <c r="O19" s="20">
        <v>140918</v>
      </c>
      <c r="P19" s="21">
        <v>139103</v>
      </c>
      <c r="Q19" s="20">
        <v>139103</v>
      </c>
      <c r="R19" s="21">
        <v>136443</v>
      </c>
      <c r="S19" s="20">
        <v>136443</v>
      </c>
      <c r="T19" s="21">
        <v>7880</v>
      </c>
      <c r="U19" s="20">
        <v>7612</v>
      </c>
      <c r="V19" s="21">
        <v>7612</v>
      </c>
      <c r="W19" s="20">
        <v>7612</v>
      </c>
      <c r="X19" s="21">
        <v>7612</v>
      </c>
      <c r="Y19" s="20">
        <v>7612</v>
      </c>
      <c r="Z19" s="21">
        <v>5465</v>
      </c>
      <c r="AA19" s="20">
        <v>0</v>
      </c>
      <c r="AB19" s="21">
        <v>0</v>
      </c>
      <c r="AC19" s="20">
        <v>0</v>
      </c>
      <c r="AD19" s="21">
        <v>0</v>
      </c>
      <c r="AE19" s="22">
        <v>0</v>
      </c>
      <c r="AF19" s="34"/>
    </row>
    <row r="20" spans="2:32" x14ac:dyDescent="0.25">
      <c r="B20" s="33"/>
      <c r="C20" s="8">
        <v>15</v>
      </c>
      <c r="D20" s="13" t="s">
        <v>15</v>
      </c>
      <c r="E20" s="4"/>
      <c r="F20" s="23">
        <v>183513</v>
      </c>
      <c r="G20" s="1">
        <v>183513</v>
      </c>
      <c r="H20" s="24">
        <v>183513</v>
      </c>
      <c r="I20" s="1">
        <v>183513</v>
      </c>
      <c r="J20" s="24">
        <v>183513</v>
      </c>
      <c r="K20" s="1">
        <v>183513</v>
      </c>
      <c r="L20" s="24">
        <v>183513</v>
      </c>
      <c r="M20" s="1">
        <v>183513</v>
      </c>
      <c r="N20" s="24">
        <v>183513</v>
      </c>
      <c r="O20" s="1">
        <v>183513</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6899972</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73151007</v>
      </c>
      <c r="G33" s="30">
        <v>65118582</v>
      </c>
      <c r="H33" s="30">
        <v>63528155</v>
      </c>
      <c r="I33" s="30">
        <v>63516613</v>
      </c>
      <c r="J33" s="30">
        <v>59812079</v>
      </c>
      <c r="K33" s="30">
        <v>59582916</v>
      </c>
      <c r="L33" s="30">
        <v>57464313</v>
      </c>
      <c r="M33" s="30">
        <v>57419868</v>
      </c>
      <c r="N33" s="30">
        <v>56098169</v>
      </c>
      <c r="O33" s="30">
        <v>47686790</v>
      </c>
      <c r="P33" s="30">
        <v>28934687</v>
      </c>
      <c r="Q33" s="30">
        <v>25359721</v>
      </c>
      <c r="R33" s="30">
        <v>17565111</v>
      </c>
      <c r="S33" s="30">
        <v>17484358</v>
      </c>
      <c r="T33" s="30">
        <v>17027613</v>
      </c>
      <c r="U33" s="30">
        <v>13877185</v>
      </c>
      <c r="V33" s="30">
        <v>5421542</v>
      </c>
      <c r="W33" s="30">
        <v>5388608</v>
      </c>
      <c r="X33" s="30">
        <v>5217553</v>
      </c>
      <c r="Y33" s="30">
        <v>2746180</v>
      </c>
      <c r="Z33" s="30">
        <v>5465</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0866141732283472" right="0.70866141732283472" top="0.74803149606299213" bottom="0.74803149606299213"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F34"/>
  <sheetViews>
    <sheetView tabSelected="1" view="pageBreakPreview" zoomScale="60" zoomScaleNormal="75" workbookViewId="0">
      <pane xSplit="5" ySplit="5" topLeftCell="F17" activePane="bottomRight" state="frozen"/>
      <selection activeCell="E4" sqref="E4"/>
      <selection pane="topRight" activeCell="E4" sqref="E4"/>
      <selection pane="bottomLeft" activeCell="E4" sqref="E4"/>
      <selection pane="bottomRight" activeCell="E4" sqref="E4"/>
    </sheetView>
  </sheetViews>
  <sheetFormatPr defaultColWidth="9.140625"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141</v>
      </c>
      <c r="G6" s="16">
        <v>140</v>
      </c>
      <c r="H6" s="17">
        <v>140</v>
      </c>
      <c r="I6" s="16">
        <v>140</v>
      </c>
      <c r="J6" s="17">
        <v>140</v>
      </c>
      <c r="K6" s="16">
        <v>140</v>
      </c>
      <c r="L6" s="17">
        <v>140</v>
      </c>
      <c r="M6" s="16">
        <v>140</v>
      </c>
      <c r="N6" s="17">
        <v>140</v>
      </c>
      <c r="O6" s="16">
        <v>140</v>
      </c>
      <c r="P6" s="17">
        <v>124</v>
      </c>
      <c r="Q6" s="16">
        <v>124</v>
      </c>
      <c r="R6" s="17">
        <v>124</v>
      </c>
      <c r="S6" s="16">
        <v>124</v>
      </c>
      <c r="T6" s="17">
        <v>124</v>
      </c>
      <c r="U6" s="16">
        <v>124</v>
      </c>
      <c r="V6" s="17">
        <v>46</v>
      </c>
      <c r="W6" s="16">
        <v>46</v>
      </c>
      <c r="X6" s="17">
        <v>46</v>
      </c>
      <c r="Y6" s="16">
        <v>46</v>
      </c>
      <c r="Z6" s="17">
        <v>0</v>
      </c>
      <c r="AA6" s="16">
        <v>0</v>
      </c>
      <c r="AB6" s="17">
        <v>0</v>
      </c>
      <c r="AC6" s="16">
        <v>0</v>
      </c>
      <c r="AD6" s="17">
        <v>0</v>
      </c>
      <c r="AE6" s="18">
        <v>0</v>
      </c>
      <c r="AF6" s="34"/>
    </row>
    <row r="7" spans="2:32" x14ac:dyDescent="0.25">
      <c r="B7" s="33"/>
      <c r="C7" s="11">
        <v>2</v>
      </c>
      <c r="D7" s="12" t="s">
        <v>1</v>
      </c>
      <c r="E7" s="4"/>
      <c r="F7" s="19">
        <v>248</v>
      </c>
      <c r="G7" s="20">
        <v>244</v>
      </c>
      <c r="H7" s="21">
        <v>244</v>
      </c>
      <c r="I7" s="20">
        <v>244</v>
      </c>
      <c r="J7" s="21">
        <v>244</v>
      </c>
      <c r="K7" s="20">
        <v>244</v>
      </c>
      <c r="L7" s="21">
        <v>244</v>
      </c>
      <c r="M7" s="20">
        <v>244</v>
      </c>
      <c r="N7" s="21">
        <v>244</v>
      </c>
      <c r="O7" s="20">
        <v>244</v>
      </c>
      <c r="P7" s="21">
        <v>206</v>
      </c>
      <c r="Q7" s="20">
        <v>195</v>
      </c>
      <c r="R7" s="21">
        <v>195</v>
      </c>
      <c r="S7" s="20">
        <v>194</v>
      </c>
      <c r="T7" s="21">
        <v>194</v>
      </c>
      <c r="U7" s="20">
        <v>194</v>
      </c>
      <c r="V7" s="21">
        <v>72</v>
      </c>
      <c r="W7" s="20">
        <v>72</v>
      </c>
      <c r="X7" s="21">
        <v>72</v>
      </c>
      <c r="Y7" s="20">
        <v>72</v>
      </c>
      <c r="Z7" s="21">
        <v>0</v>
      </c>
      <c r="AA7" s="20">
        <v>0</v>
      </c>
      <c r="AB7" s="21">
        <v>0</v>
      </c>
      <c r="AC7" s="20">
        <v>0</v>
      </c>
      <c r="AD7" s="21">
        <v>0</v>
      </c>
      <c r="AE7" s="22">
        <v>0</v>
      </c>
      <c r="AF7" s="34"/>
    </row>
    <row r="8" spans="2:32" x14ac:dyDescent="0.25">
      <c r="B8" s="33"/>
      <c r="C8" s="8">
        <v>3</v>
      </c>
      <c r="D8" s="13" t="s">
        <v>3</v>
      </c>
      <c r="E8" s="4"/>
      <c r="F8" s="23">
        <v>9</v>
      </c>
      <c r="G8" s="1">
        <v>9</v>
      </c>
      <c r="H8" s="24">
        <v>9</v>
      </c>
      <c r="I8" s="1">
        <v>9</v>
      </c>
      <c r="J8" s="24">
        <v>5</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1355</v>
      </c>
      <c r="G9" s="20">
        <v>1355</v>
      </c>
      <c r="H9" s="21">
        <v>1355</v>
      </c>
      <c r="I9" s="20">
        <v>1355</v>
      </c>
      <c r="J9" s="21">
        <v>1355</v>
      </c>
      <c r="K9" s="20">
        <v>1355</v>
      </c>
      <c r="L9" s="21">
        <v>1355</v>
      </c>
      <c r="M9" s="20">
        <v>1355</v>
      </c>
      <c r="N9" s="21">
        <v>1355</v>
      </c>
      <c r="O9" s="20">
        <v>1355</v>
      </c>
      <c r="P9" s="21">
        <v>1355</v>
      </c>
      <c r="Q9" s="20">
        <v>1355</v>
      </c>
      <c r="R9" s="21">
        <v>1355</v>
      </c>
      <c r="S9" s="20">
        <v>1355</v>
      </c>
      <c r="T9" s="21">
        <v>1355</v>
      </c>
      <c r="U9" s="20">
        <v>1355</v>
      </c>
      <c r="V9" s="21">
        <v>1355</v>
      </c>
      <c r="W9" s="20">
        <v>1355</v>
      </c>
      <c r="X9" s="21">
        <v>1229</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762</v>
      </c>
      <c r="G11" s="20">
        <v>762</v>
      </c>
      <c r="H11" s="21">
        <v>762</v>
      </c>
      <c r="I11" s="20">
        <v>762</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6865</v>
      </c>
      <c r="G12" s="1">
        <v>6865</v>
      </c>
      <c r="H12" s="24">
        <v>6775</v>
      </c>
      <c r="I12" s="1">
        <v>6775</v>
      </c>
      <c r="J12" s="24">
        <v>6775</v>
      </c>
      <c r="K12" s="1">
        <v>6715</v>
      </c>
      <c r="L12" s="24">
        <v>6396</v>
      </c>
      <c r="M12" s="1">
        <v>6396</v>
      </c>
      <c r="N12" s="24">
        <v>6101</v>
      </c>
      <c r="O12" s="1">
        <v>5063</v>
      </c>
      <c r="P12" s="24">
        <v>2324</v>
      </c>
      <c r="Q12" s="1">
        <v>2148</v>
      </c>
      <c r="R12" s="24">
        <v>1246</v>
      </c>
      <c r="S12" s="1">
        <v>1244</v>
      </c>
      <c r="T12" s="24">
        <v>1244</v>
      </c>
      <c r="U12" s="1">
        <v>939</v>
      </c>
      <c r="V12" s="24">
        <v>327</v>
      </c>
      <c r="W12" s="1">
        <v>327</v>
      </c>
      <c r="X12" s="24">
        <v>327</v>
      </c>
      <c r="Y12" s="1">
        <v>327</v>
      </c>
      <c r="Z12" s="24">
        <v>0</v>
      </c>
      <c r="AA12" s="1">
        <v>0</v>
      </c>
      <c r="AB12" s="24">
        <v>0</v>
      </c>
      <c r="AC12" s="1">
        <v>0</v>
      </c>
      <c r="AD12" s="24">
        <v>0</v>
      </c>
      <c r="AE12" s="25">
        <v>0</v>
      </c>
      <c r="AF12" s="34"/>
    </row>
    <row r="13" spans="2:32" x14ac:dyDescent="0.25">
      <c r="B13" s="33"/>
      <c r="C13" s="11">
        <v>8</v>
      </c>
      <c r="D13" s="12" t="s">
        <v>7</v>
      </c>
      <c r="E13" s="4"/>
      <c r="F13" s="19">
        <v>810</v>
      </c>
      <c r="G13" s="20">
        <v>778</v>
      </c>
      <c r="H13" s="21">
        <v>441</v>
      </c>
      <c r="I13" s="20">
        <v>441</v>
      </c>
      <c r="J13" s="21">
        <v>441</v>
      </c>
      <c r="K13" s="20">
        <v>441</v>
      </c>
      <c r="L13" s="21">
        <v>441</v>
      </c>
      <c r="M13" s="20">
        <v>441</v>
      </c>
      <c r="N13" s="21">
        <v>441</v>
      </c>
      <c r="O13" s="20">
        <v>441</v>
      </c>
      <c r="P13" s="21">
        <v>433</v>
      </c>
      <c r="Q13" s="20">
        <v>193</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305</v>
      </c>
      <c r="G14" s="1">
        <v>305</v>
      </c>
      <c r="H14" s="24">
        <v>305</v>
      </c>
      <c r="I14" s="1">
        <v>305</v>
      </c>
      <c r="J14" s="24">
        <v>305</v>
      </c>
      <c r="K14" s="1">
        <v>305</v>
      </c>
      <c r="L14" s="24">
        <v>305</v>
      </c>
      <c r="M14" s="1">
        <v>305</v>
      </c>
      <c r="N14" s="24">
        <v>305</v>
      </c>
      <c r="O14" s="1">
        <v>305</v>
      </c>
      <c r="P14" s="24">
        <v>305</v>
      </c>
      <c r="Q14" s="1">
        <v>305</v>
      </c>
      <c r="R14" s="24">
        <v>305</v>
      </c>
      <c r="S14" s="1">
        <v>305</v>
      </c>
      <c r="T14" s="24">
        <v>246</v>
      </c>
      <c r="U14" s="1">
        <v>5</v>
      </c>
      <c r="V14" s="24">
        <v>5</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1232</v>
      </c>
      <c r="G17" s="20">
        <v>1146</v>
      </c>
      <c r="H17" s="21">
        <v>1146</v>
      </c>
      <c r="I17" s="20">
        <v>1146</v>
      </c>
      <c r="J17" s="21">
        <v>1127</v>
      </c>
      <c r="K17" s="20">
        <v>1127</v>
      </c>
      <c r="L17" s="21">
        <v>1107</v>
      </c>
      <c r="M17" s="20">
        <v>1089</v>
      </c>
      <c r="N17" s="21">
        <v>1089</v>
      </c>
      <c r="O17" s="20">
        <v>342</v>
      </c>
      <c r="P17" s="21">
        <v>324</v>
      </c>
      <c r="Q17" s="20">
        <v>35</v>
      </c>
      <c r="R17" s="21">
        <v>23</v>
      </c>
      <c r="S17" s="20">
        <v>23</v>
      </c>
      <c r="T17" s="21">
        <v>23</v>
      </c>
      <c r="U17" s="20">
        <v>23</v>
      </c>
      <c r="V17" s="21">
        <v>23</v>
      </c>
      <c r="W17" s="20">
        <v>23</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30</v>
      </c>
      <c r="G19" s="20">
        <v>26</v>
      </c>
      <c r="H19" s="21">
        <v>26</v>
      </c>
      <c r="I19" s="20">
        <v>25</v>
      </c>
      <c r="J19" s="21">
        <v>25</v>
      </c>
      <c r="K19" s="20">
        <v>25</v>
      </c>
      <c r="L19" s="21">
        <v>25</v>
      </c>
      <c r="M19" s="20">
        <v>25</v>
      </c>
      <c r="N19" s="21">
        <v>19</v>
      </c>
      <c r="O19" s="20">
        <v>19</v>
      </c>
      <c r="P19" s="21">
        <v>19</v>
      </c>
      <c r="Q19" s="20">
        <v>19</v>
      </c>
      <c r="R19" s="21">
        <v>18</v>
      </c>
      <c r="S19" s="20">
        <v>18</v>
      </c>
      <c r="T19" s="21">
        <v>2</v>
      </c>
      <c r="U19" s="20">
        <v>2</v>
      </c>
      <c r="V19" s="21">
        <v>2</v>
      </c>
      <c r="W19" s="20">
        <v>2</v>
      </c>
      <c r="X19" s="21">
        <v>2</v>
      </c>
      <c r="Y19" s="20">
        <v>2</v>
      </c>
      <c r="Z19" s="21">
        <v>1</v>
      </c>
      <c r="AA19" s="20">
        <v>0</v>
      </c>
      <c r="AB19" s="21">
        <v>0</v>
      </c>
      <c r="AC19" s="20">
        <v>0</v>
      </c>
      <c r="AD19" s="21">
        <v>0</v>
      </c>
      <c r="AE19" s="22">
        <v>0</v>
      </c>
      <c r="AF19" s="34"/>
    </row>
    <row r="20" spans="2:32" x14ac:dyDescent="0.25">
      <c r="B20" s="33"/>
      <c r="C20" s="8">
        <v>15</v>
      </c>
      <c r="D20" s="13" t="s">
        <v>15</v>
      </c>
      <c r="E20" s="4"/>
      <c r="F20" s="23">
        <v>14</v>
      </c>
      <c r="G20" s="1">
        <v>14</v>
      </c>
      <c r="H20" s="24">
        <v>14</v>
      </c>
      <c r="I20" s="1">
        <v>14</v>
      </c>
      <c r="J20" s="24">
        <v>14</v>
      </c>
      <c r="K20" s="1">
        <v>14</v>
      </c>
      <c r="L20" s="24">
        <v>14</v>
      </c>
      <c r="M20" s="1">
        <v>14</v>
      </c>
      <c r="N20" s="24">
        <v>14</v>
      </c>
      <c r="O20" s="1">
        <v>14</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499</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12270</v>
      </c>
      <c r="G33" s="30">
        <v>11644</v>
      </c>
      <c r="H33" s="30">
        <v>11217</v>
      </c>
      <c r="I33" s="30">
        <v>11216</v>
      </c>
      <c r="J33" s="30">
        <v>10431</v>
      </c>
      <c r="K33" s="30">
        <v>10366</v>
      </c>
      <c r="L33" s="30">
        <v>10027</v>
      </c>
      <c r="M33" s="30">
        <v>10009</v>
      </c>
      <c r="N33" s="30">
        <v>9708</v>
      </c>
      <c r="O33" s="30">
        <v>7923</v>
      </c>
      <c r="P33" s="30">
        <v>5090</v>
      </c>
      <c r="Q33" s="30">
        <v>4374</v>
      </c>
      <c r="R33" s="30">
        <v>3266</v>
      </c>
      <c r="S33" s="30">
        <v>3263</v>
      </c>
      <c r="T33" s="30">
        <v>3188</v>
      </c>
      <c r="U33" s="30">
        <v>2642</v>
      </c>
      <c r="V33" s="30">
        <v>1830</v>
      </c>
      <c r="W33" s="30">
        <v>1825</v>
      </c>
      <c r="X33" s="30">
        <v>1676</v>
      </c>
      <c r="Y33" s="30">
        <v>447</v>
      </c>
      <c r="Z33" s="30">
        <v>1</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0866141732283472" right="0.70866141732283472" top="0.74803149606299213" bottom="0.74803149606299213" header="0.31496062992125984" footer="0.31496062992125984"/>
  <pageSetup scale="7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66F16-40E5-4432-804A-402BFB5E29B9}">
  <ds:schemaRefs>
    <ds:schemaRef ds:uri="01f4ed2e-8ed5-4f01-addc-53cbf92106b5"/>
    <ds:schemaRef ds:uri="http://schemas.openxmlformats.org/package/2006/metadata/core-properties"/>
    <ds:schemaRef ds:uri="http://schemas.microsoft.com/office/2006/documentManagement/types"/>
    <ds:schemaRef ds:uri="http://purl.org/dc/dcmitype/"/>
    <ds:schemaRef ds:uri="http://purl.org/dc/terms/"/>
    <ds:schemaRef ds:uri="http://www.w3.org/XML/1998/namespace"/>
    <ds:schemaRef ds:uri="http://purl.org/dc/elements/1.1/"/>
    <ds:schemaRef ds:uri="http://schemas.microsoft.com/office/infopath/2007/PartnerControls"/>
    <ds:schemaRef ds:uri="c7144278-a604-49a7-8187-9642ca59cb21"/>
    <ds:schemaRef ds:uri="http://schemas.microsoft.com/office/2006/metadata/properties"/>
  </ds:schemaRefs>
</ds:datastoreItem>
</file>

<file path=customXml/itemProps2.xml><?xml version="1.0" encoding="utf-8"?>
<ds:datastoreItem xmlns:ds="http://schemas.openxmlformats.org/officeDocument/2006/customXml" ds:itemID="{7E908262-D7AA-4E55-A577-F80FCFDAF5F8}">
  <ds:schemaRefs>
    <ds:schemaRef ds:uri="http://schemas.microsoft.com/sharepoint/v3/contenttype/forms"/>
  </ds:schemaRefs>
</ds:datastoreItem>
</file>

<file path=customXml/itemProps3.xml><?xml version="1.0" encoding="utf-8"?>
<ds:datastoreItem xmlns:ds="http://schemas.openxmlformats.org/officeDocument/2006/customXml" ds:itemID="{3AB1FECC-24AF-4573-8D61-5293F031AD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44278-a604-49a7-8187-9642ca59cb21"/>
    <ds:schemaRef ds:uri="01f4ed2e-8ed5-4f01-addc-53cbf9210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Yue</dc:creator>
  <cp:lastModifiedBy>Sharon du Quesnay</cp:lastModifiedBy>
  <cp:lastPrinted>2020-08-25T15:16:23Z</cp:lastPrinted>
  <dcterms:created xsi:type="dcterms:W3CDTF">2016-07-22T18:48:10Z</dcterms:created>
  <dcterms:modified xsi:type="dcterms:W3CDTF">2020-08-25T15:16:28Z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