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<sst xmlns="http://schemas.openxmlformats.org/spreadsheetml/2006/main" count="4113" uniqueCount="534">
  <si>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</si>
  <si>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</si>
  <si>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</si>
  <si>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</si>
  <si>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</si>
  <si>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</si>
  <si>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</si>
  <si>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</si>
  <si>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</si>
  <si>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</si>
  <si>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</si>
  <si>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</si>
  <si>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</si>
  <si>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</si>
  <si>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</si>
  <si>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</si>
  <si>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</si>
  <si>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</si>
  <si>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</si>
  <si>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</si>
  <si>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</si>
  <si>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</si>
  <si>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</si>
  <si>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</si>
  <si>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</si>
  <si>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</si>
  <si>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</si>
  <si>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</si>
  <si>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</si>
  <si>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</si>
  <si>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</si>
  <si>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</si>
  <si>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</si>
  <si>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</si>
  <si>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</si>
  <si>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</si>
  <si>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</si>
  <si>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</si>
  <si>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</si>
  <si>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</si>
  <si>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</si>
  <si>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</si>
  <si>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</si>
  <si>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</si>
  <si>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</si>
  <si>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</si>
  <si>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</si>
  <si>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</si>
  <si>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</si>
  <si>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</si>
  <si>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</si>
  <si>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</si>
  <si>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</si>
  <si>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</si>
  <si>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</si>
  <si>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</si>
  <si>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</si>
  <si>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</si>
  <si>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</si>
  <si>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</si>
  <si>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</si>
  <si>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</si>
  <si>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</si>
  <si>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</si>
  <si>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</si>
  <si>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</si>
  <si>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</si>
  <si>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</si>
  <si>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</si>
  <si>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</si>
  <si>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</si>
  <si>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</si>
  <si>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</si>
  <si>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</si>
  <si>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</si>
  <si>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</si>
  <si>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</si>
  <si>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</si>
  <si>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</si>
  <si>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</si>
  <si>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</si>
  <si>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</si>
  <si>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</si>
  <si>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</si>
  <si>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</si>
  <si>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</si>
  <si>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</si>
  <si>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</si>
  <si>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</si>
  <si>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</si>
  <si>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</si>
  <si>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</si>
  <si>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</si>
  <si>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</si>
  <si>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</si>
  <si>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</si>
  <si>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</si>
  <si>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</si>
  <si>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</si>
  <si>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</si>
  <si>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</si>
  <si>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</si>
  <si>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</si>
  <si>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</si>
  <si>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</si>
  <si>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</si>
  <si>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</si>
  <si>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</si>
  <si>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</si>
  <si>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</si>
  <si>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</si>
  <si>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</si>
  <si>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</si>
  <si>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</si>
  <si>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</si>
  <si>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</si>
  <si>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</si>
  <si>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</si>
  <si>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</si>
  <si>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</si>
  <si>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</si>
  <si>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</si>
  <si>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</si>
  <si>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</si>
  <si>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</si>
  <si>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</si>
  <si>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</si>
  <si>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</si>
  <si>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</si>
  <si>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</si>
  <si>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</si>
  <si>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</si>
  <si>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</si>
  <si>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</si>
  <si>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</si>
  <si>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</si>
  <si>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</si>
  <si>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</si>
  <si>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</si>
  <si>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</si>
  <si>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</si>
  <si>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</si>
  <si>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</si>
  <si>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</si>
  <si>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</si>
  <si>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</si>
  <si>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</si>
  <si>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</si>
  <si>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</si>
  <si>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</si>
  <si>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</si>
  <si>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</si>
  <si>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</si>
  <si>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</si>
  <si>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</si>
  <si>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</si>
  <si>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</si>
  <si>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</si>
  <si>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</si>
  <si>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</si>
  <si>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</si>
  <si>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</si>
  <si>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</si>
  <si>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</si>
  <si>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</si>
  <si>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</si>
  <si>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</si>
  <si>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</si>
  <si>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</si>
  <si>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</si>
  <si>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</si>
  <si>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</si>
  <si>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</si>
  <si>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</si>
  <si>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</si>
  <si>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</si>
  <si>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</si>
  <si>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</si>
  <si>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</si>
  <si>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</si>
  <si>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</si>
  <si>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</si>
  <si>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</si>
  <si>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</si>
  <si>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</si>
  <si>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</si>
  <si>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</si>
  <si>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</si>
  <si>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</si>
  <si>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</si>
  <si>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</si>
  <si>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</si>
  <si>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</si>
  <si>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</si>
  <si>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</si>
  <si>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</si>
  <si>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</si>
  <si>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</si>
  <si>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</si>
  <si>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</si>
  <si>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</si>
  <si>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</si>
  <si>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</si>
  <si>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</si>
  <si>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</si>
  <si>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</si>
  <si>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</si>
  <si>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</si>
  <si>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</si>
  <si>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</si>
  <si>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</si>
  <si>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</si>
  <si>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</si>
  <si>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</si>
  <si>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</si>
  <si>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</si>
  <si>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</si>
  <si>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</si>
  <si>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</si>
  <si>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</si>
  <si>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</si>
  <si>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</si>
  <si>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</si>
  <si>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</si>
  <si>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</si>
  <si>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</si>
  <si>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</si>
  <si>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</si>
  <si>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</si>
  <si>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</si>
  <si>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</si>
  <si>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</si>
  <si>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</si>
  <si>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</si>
  <si>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</si>
  <si>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</si>
  <si>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</si>
  <si>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</si>
  <si>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</si>
  <si>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</si>
  <si>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</si>
  <si>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</si>
  <si>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</si>
  <si>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</si>
  <si>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</si>
  <si>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</si>
  <si>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</si>
  <si>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</si>
  <si>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</si>
  <si>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</si>
  <si>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</si>
  <si>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</si>
  <si>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</si>
  <si>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</si>
  <si>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</si>
  <si>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</si>
  <si>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</si>
  <si>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</si>
  <si>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</si>
  <si>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</si>
  <si>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</si>
  <si>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</si>
  <si>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</si>
  <si>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</si>
  <si>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</si>
  <si>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</si>
  <si>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</si>
  <si>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</si>
  <si>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</si>
  <si>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</si>
  <si>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</si>
  <si>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</si>
  <si>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</si>
  <si>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</si>
  <si>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</si>
  <si>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</si>
  <si>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</si>
  <si>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</si>
  <si>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</si>
  <si>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</si>
  <si>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</si>
  <si>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</si>
  <si>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</si>
  <si>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</si>
  <si>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</si>
  <si>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</si>
  <si>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</si>
  <si>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</si>
  <si>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</si>
  <si>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</si>
  <si>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</si>
  <si>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</si>
  <si>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</si>
  <si>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</si>
  <si>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</si>
  <si>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</si>
  <si>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</si>
  <si>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</si>
  <si>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</si>
  <si>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</si>
  <si>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</si>
  <si>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</si>
  <si>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</si>
  <si>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</si>
  <si>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</si>
  <si>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</si>
  <si>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</si>
  <si>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</si>
  <si>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</si>
  <si>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</si>
  <si>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</si>
  <si>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</si>
  <si>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</si>
  <si>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</si>
  <si>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</si>
  <si>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</si>
  <si>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</si>
  <si>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</si>
  <si>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</si>
  <si>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</si>
  <si>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</si>
  <si>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</si>
  <si>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</si>
  <si>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</si>
  <si>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</si>
  <si>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</si>
  <si>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</si>
  <si>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</si>
  <si>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</si>
  <si>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</si>
  <si>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</si>
  <si>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</si>
  <si>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</si>
  <si>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</si>
  <si>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</si>
  <si>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</si>
  <si>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</si>
  <si>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</si>
  <si>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</si>
  <si>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</si>
  <si>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</si>
  <si>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</si>
  <si>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</si>
  <si>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</si>
  <si>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</si>
  <si>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</si>
  <si>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</si>
  <si>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</si>
  <si>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</si>
  <si>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</si>
  <si>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</si>
  <si>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</si>
  <si>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</si>
  <si>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</si>
  <si>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</si>
  <si>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</si>
  <si>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</si>
  <si>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</si>
  <si>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</si>
  <si>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</si>
  <si>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</si>
  <si>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</si>
  <si>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</si>
  <si>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</si>
  <si>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</si>
  <si>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</si>
  <si>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</si>
  <si>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</si>
  <si>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</si>
  <si>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</si>
  <si>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</si>
  <si>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</si>
  <si>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</si>
  <si>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</si>
  <si>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</si>
  <si>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</si>
  <si>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</si>
  <si>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</si>
  <si>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</si>
  <si>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</si>
  <si>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</si>
  <si>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</si>
  <si>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</si>
  <si>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</si>
  <si>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</si>
  <si>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</si>
  <si>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</si>
  <si>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</si>
  <si>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</si>
  <si>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</si>
  <si>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</si>
  <si>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</si>
  <si>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</si>
  <si>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</si>
  <si>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</si>
  <si>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</si>
  <si>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</si>
  <si>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</si>
  <si>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</si>
  <si>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</si>
  <si>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</si>
  <si>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</si>
  <si>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</si>
  <si>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</si>
  <si>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</si>
  <si>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</si>
  <si>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</si>
  <si>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</si>
  <si>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</si>
  <si>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</si>
  <si>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</si>
  <si>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</si>
  <si>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</si>
  <si>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</si>
  <si>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</si>
  <si>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</si>
  <si>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</si>
  <si>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</si>
  <si>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</si>
  <si>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</si>
  <si>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</si>
  <si>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</si>
  <si>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</si>
  <si>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</si>
  <si>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</si>
  <si>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</si>
  <si>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</si>
  <si>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</si>
  <si>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</si>
  <si>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</si>
  <si>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</si>
  <si>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</si>
  <si>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</si>
  <si>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</si>
  <si>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</si>
  <si>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</si>
  <si>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</si>
  <si>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</si>
  <si>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</si>
  <si>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</si>
  <si>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</si>
  <si>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</si>
  <si>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</si>
  <si>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</si>
  <si>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</si>
  <si>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</si>
  <si>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</si>
  <si>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</si>
  <si>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</si>
  <si>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</si>
  <si>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</si>
  <si>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</si>
  <si>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</si>
  <si>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</si>
  <si>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</si>
  <si>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</si>
  <si>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</si>
  <si>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</si>
  <si>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</si>
  <si>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</si>
  <si>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</si>
  <si>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</si>
  <si>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</si>
  <si>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</si>
  <si>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</si>
  <si>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</si>
  <si>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</si>
  <si>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</si>
  <si>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</si>
  <si>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</si>
  <si>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</si>
  <si>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</si>
  <si>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</si>
  <si>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</si>
  <si>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</si>
  <si>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</si>
  <si>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</si>
  <si>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</si>
  <si>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</si>
  <si>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</si>
  <si>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</si>
  <si>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Burlington Hydro Inc. 2014 Annual CDM Capacity Target:</t>
  </si>
  <si>
    <t>Burlington Hydro Inc. 2011-2014 Annual CDM Energy Target:</t>
  </si>
  <si>
    <t>Net Energy Savings (GWh)</t>
  </si>
  <si>
    <t xml:space="preserve"> </t>
  </si>
  <si>
    <t xml:space="preserve">Table 1: Burlington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</si>
  <si>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</si>
  <si>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</si>
  <si>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</si>
  <si>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</si>
  <si>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Burlington Hydro Inc. Net Verified Results due to Variances </t>
  </si>
  <si>
    <t>Table 3: Burlington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</si>
  <si>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</si>
  <si>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</si>
  <si>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</si>
  <si>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</si>
  <si>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</si>
  <si>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</si>
  <si>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</si>
  <si>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</si>
  <si>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</si>
  <si>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</si>
  <si>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</si>
  <si>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</si>
  <si>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</si>
  <si>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</si>
  <si>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</si>
  <si>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</si>
  <si>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</si>
  <si>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</si>
  <si>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</si>
  <si>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</si>
  <si>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</si>
  <si>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</si>
  <si>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</si>
  <si>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</si>
  <si>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</si>
  <si>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</si>
  <si>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</si>
  <si>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</si>
  <si>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</si>
  <si>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</si>
  <si>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</si>
  <si>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</si>
  <si>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</si>
  <si>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</si>
  <si>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</si>
  <si>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Burlington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</si>
  <si>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</si>
  <si>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</si>
  <si>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Burlington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</si>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</sst>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ser>
        <c:gapWidth val="0"/>
        <c:overlap val="100"/>
        <c:axId val="273942016"/>
        <c:axId val="273943936"/>
      </c:barChart>
      <c:catAx>
        <c:axId val="273942016"/>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273943936"/>
        <c:crosses val="autoZero"/>
        <c:auto val="1"/>
        <c:lblAlgn val="ctr"/>
        <c:lblOffset val="100"/>
        <c:tickLblSkip val="2"/>
      </c:catAx>
      <c:valAx>
        <c:axId val="27394393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27394201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276035456"/>
        <c:axId val="277115648"/>
      </c:barChart>
      <c:catAx>
        <c:axId val="276035456"/>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277115648"/>
        <c:crosses val="autoZero"/>
        <c:auto val="1"/>
        <c:lblAlgn val="ctr"/>
        <c:lblOffset val="100"/>
        <c:tickLblSkip val="2"/>
      </c:catAx>
      <c:valAx>
        <c:axId val="27711564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7603545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2.4628893387141879</c:v>
                </c:pt>
                <c:pt idx="1">
                  <c:v>1.1898177219029999</c:v>
                </c:pt>
                <c:pt idx="2">
                  <c:v>2.8505739999999999</c:v>
                </c:pt>
                <c:pt idx="3">
                  <c:v>2.0227722859999998E-2</c:v>
                </c:pt>
                <c:pt idx="4">
                  <c:v>0</c:v>
                </c:pt>
                <c:pt idx="5">
                  <c:v>0.90430317530000004</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3.2334305550010671</c:v>
                </c:pt>
                <c:pt idx="1">
                  <c:v>5.1454239218222266</c:v>
                </c:pt>
                <c:pt idx="2">
                  <c:v>0</c:v>
                </c:pt>
                <c:pt idx="3">
                  <c:v>0.28342448670000003</c:v>
                </c:pt>
                <c:pt idx="4">
                  <c:v>0</c:v>
                </c:pt>
                <c:pt idx="5">
                  <c:v>0.49272073999999999</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&amp;L&amp;10Burlington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&amp;L&amp;10Burlington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&amp;L&amp;10Burlington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&amp;L&amp;10Burlington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&amp;L&amp;10Burlington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112.712</v>
      </c>
      <c r="E7" s="55">
        <v>32.158000000000001</v>
      </c>
      <c r="F7" s="55">
        <v>38.529000000000003</v>
      </c>
      <c r="G7" s="690">
        <v>40.341000000000001</v>
      </c>
      <c r="H7" s="60"/>
      <c r="I7" s="59">
        <v>812688.80500000005</v>
      </c>
      <c r="J7" s="55">
        <v>228274.88500000001</v>
      </c>
      <c r="K7" s="55">
        <v>259906.14199999999</v>
      </c>
      <c r="L7" s="55">
        <v>263171.06</v>
      </c>
      <c r="M7" s="36"/>
    </row>
    <row r="8" spans="1:13" ht="15" customHeight="1">
      <c r="A8" s="212" t="s">
        <v>350</v>
      </c>
      <c r="B8" s="63" t="s">
        <v>33</v>
      </c>
      <c r="C8" s="34"/>
      <c r="D8" s="59">
        <v>5.8849999999999998</v>
      </c>
      <c r="E8" s="55">
        <v>9.718</v>
      </c>
      <c r="F8" s="55">
        <v>25.193999999999999</v>
      </c>
      <c r="G8" s="690">
        <v>22.437999999999999</v>
      </c>
      <c r="H8" s="60"/>
      <c r="I8" s="59">
        <v>6532.3789999999999</v>
      </c>
      <c r="J8" s="55">
        <v>16999.710999999999</v>
      </c>
      <c r="K8" s="55">
        <v>44922.392</v>
      </c>
      <c r="L8" s="55">
        <v>40009.004999999997</v>
      </c>
      <c r="M8" s="36"/>
    </row>
    <row r="9" spans="1:13" ht="15" customHeight="1">
      <c r="A9" s="212" t="s">
        <v>4</v>
      </c>
      <c r="B9" s="63" t="s">
        <v>34</v>
      </c>
      <c r="C9" s="34"/>
      <c r="D9" s="59">
        <v>1179.029</v>
      </c>
      <c r="E9" s="55">
        <v>949.82600000000002</v>
      </c>
      <c r="F9" s="55">
        <v>873.64300000000003</v>
      </c>
      <c r="G9" s="690">
        <v>1144.2729999999999</v>
      </c>
      <c r="H9" s="60"/>
      <c r="I9" s="59">
        <v>2116228.5830000001</v>
      </c>
      <c r="J9" s="55">
        <v>1593938.6969999999</v>
      </c>
      <c r="K9" s="55">
        <v>1479504.9140000001</v>
      </c>
      <c r="L9" s="55">
        <v>2107916.9509999999</v>
      </c>
      <c r="M9" s="36"/>
    </row>
    <row r="10" spans="1:13" ht="15" customHeight="1">
      <c r="A10" s="213" t="s">
        <v>5</v>
      </c>
      <c r="B10" s="63" t="s">
        <v>182</v>
      </c>
      <c r="C10" s="34"/>
      <c r="D10" s="59">
        <v>14.785</v>
      </c>
      <c r="E10" s="55">
        <v>3.1760000000000002</v>
      </c>
      <c r="F10" s="55">
        <v>6.3789999999999996</v>
      </c>
      <c r="G10" s="690">
        <v>17.459</v>
      </c>
      <c r="H10" s="60"/>
      <c r="I10" s="59">
        <v>244006.38200000001</v>
      </c>
      <c r="J10" s="55">
        <v>18239.982</v>
      </c>
      <c r="K10" s="55">
        <v>94126.672000000006</v>
      </c>
      <c r="L10" s="55">
        <v>229219.06299999999</v>
      </c>
      <c r="M10" s="36"/>
    </row>
    <row r="11" spans="1:13" ht="15" customHeight="1">
      <c r="A11" s="213" t="s">
        <v>6</v>
      </c>
      <c r="B11" s="63" t="s">
        <v>182</v>
      </c>
      <c r="C11" s="34"/>
      <c r="D11" s="59">
        <v>20.69</v>
      </c>
      <c r="E11" s="55">
        <v>22.315999999999999</v>
      </c>
      <c r="F11" s="55">
        <v>15.706</v>
      </c>
      <c r="G11" s="690">
        <v>63.634999999999998</v>
      </c>
      <c r="H11" s="60"/>
      <c r="I11" s="59">
        <v>370045.02600000001</v>
      </c>
      <c r="J11" s="55">
        <v>401999.18900000001</v>
      </c>
      <c r="K11" s="55">
        <v>226178.37100000001</v>
      </c>
      <c r="L11" s="55">
        <v>966469.45299999998</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347.2</v>
      </c>
      <c r="E13" s="71">
        <v>1274.5050000000001</v>
      </c>
      <c r="F13" s="71">
        <v>1424.59</v>
      </c>
      <c r="G13" s="160">
        <v>1746.2080000000001</v>
      </c>
      <c r="H13" s="35"/>
      <c r="I13" s="73">
        <v>899</v>
      </c>
      <c r="J13" s="71">
        <v>9589.1790000000001</v>
      </c>
      <c r="K13" s="71">
        <v>5349.0529999999999</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1680.3009999999999</v>
      </c>
      <c r="E16" s="82">
        <v>2291.6990000000001</v>
      </c>
      <c r="F16" s="82">
        <v>2384.0410000000002</v>
      </c>
      <c r="G16" s="82">
        <v>3034.3539999999998</v>
      </c>
      <c r="H16" s="60"/>
      <c r="I16" s="82">
        <v>3550400.1749999998</v>
      </c>
      <c r="J16" s="82">
        <v>2269041.6430000002</v>
      </c>
      <c r="K16" s="82">
        <v>2109987.5440000002</v>
      </c>
      <c r="L16" s="82">
        <v>3606785.5320000001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397.53</v>
      </c>
      <c r="E19" s="55">
        <v>1589.778</v>
      </c>
      <c r="F19" s="55">
        <v>1275.7429999999999</v>
      </c>
      <c r="G19" s="690">
        <v>1030.72</v>
      </c>
      <c r="H19" s="60"/>
      <c r="I19" s="59">
        <v>1950239.2549999999</v>
      </c>
      <c r="J19" s="55">
        <v>7532215.9929999998</v>
      </c>
      <c r="K19" s="55">
        <v>5166658.398</v>
      </c>
      <c r="L19" s="55">
        <v>6414948.4879999999</v>
      </c>
      <c r="M19" s="36"/>
    </row>
    <row r="20" spans="1:13" ht="15" customHeight="1">
      <c r="A20" s="219" t="s">
        <v>55</v>
      </c>
      <c r="B20" s="94" t="s">
        <v>36</v>
      </c>
      <c r="C20" s="34"/>
      <c r="D20" s="59">
        <v>104.81100000000001</v>
      </c>
      <c r="E20" s="55">
        <v>82.204999999999998</v>
      </c>
      <c r="F20" s="55">
        <v>32.645000000000003</v>
      </c>
      <c r="G20" s="690">
        <v>56.63</v>
      </c>
      <c r="H20" s="60"/>
      <c r="I20" s="59">
        <v>311272.59299999999</v>
      </c>
      <c r="J20" s="55">
        <v>281198.16100000002</v>
      </c>
      <c r="K20" s="55">
        <v>111200.38099999999</v>
      </c>
      <c r="L20" s="55">
        <v>224792.85500000001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15.532</v>
      </c>
      <c r="F23" s="55">
        <v>429.67</v>
      </c>
      <c r="G23" s="690">
        <v>79.210999999999999</v>
      </c>
      <c r="H23" s="60"/>
      <c r="I23" s="59">
        <v>0</v>
      </c>
      <c r="J23" s="55">
        <v>75528.763000000006</v>
      </c>
      <c r="K23" s="55">
        <v>2345941.878</v>
      </c>
      <c r="L23" s="55">
        <v>389112.19099999999</v>
      </c>
      <c r="M23" s="36"/>
    </row>
    <row r="24" spans="1:13" ht="15" customHeight="1">
      <c r="A24" s="214" t="s">
        <v>210</v>
      </c>
      <c r="B24" s="69" t="s">
        <v>35</v>
      </c>
      <c r="C24" s="70"/>
      <c r="D24" s="73">
        <v>0</v>
      </c>
      <c r="E24" s="71">
        <v>0</v>
      </c>
      <c r="F24" s="71">
        <v>189.44</v>
      </c>
      <c r="G24" s="160">
        <v>249.43600000000001</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22.338999999999999</v>
      </c>
      <c r="G26" s="160">
        <v>82.441999999999993</v>
      </c>
      <c r="H26" s="35"/>
      <c r="I26" s="73">
        <v>0</v>
      </c>
      <c r="J26" s="71">
        <v>0</v>
      </c>
      <c r="K26" s="71">
        <v>380.738</v>
      </c>
      <c r="L26" s="71">
        <v>0</v>
      </c>
      <c r="M26" s="36"/>
    </row>
    <row r="27" spans="1:13">
      <c r="A27" s="216" t="s">
        <v>13</v>
      </c>
      <c r="B27" s="217"/>
      <c r="C27" s="34"/>
      <c r="D27" s="82">
        <v>502.34100000000001</v>
      </c>
      <c r="E27" s="82">
        <v>1687.5150000000001</v>
      </c>
      <c r="F27" s="82">
        <v>1949.837</v>
      </c>
      <c r="G27" s="82">
        <v>1498.4390000000001</v>
      </c>
      <c r="H27" s="60"/>
      <c r="I27" s="82">
        <v>2261511.8480000002</v>
      </c>
      <c r="J27" s="82">
        <v>7888942.9170000004</v>
      </c>
      <c r="K27" s="82">
        <v>7624181.3949999996</v>
      </c>
      <c r="L27" s="82">
        <v>7028853.534</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28.388000000000002</v>
      </c>
      <c r="G30" s="690">
        <v>0</v>
      </c>
      <c r="H30" s="60"/>
      <c r="I30" s="59">
        <v>0</v>
      </c>
      <c r="J30" s="55">
        <v>0</v>
      </c>
      <c r="K30" s="55">
        <v>281494.46500000003</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102.985</v>
      </c>
      <c r="E33" s="55">
        <v>0</v>
      </c>
      <c r="F33" s="55">
        <v>0</v>
      </c>
      <c r="G33" s="690">
        <v>0</v>
      </c>
      <c r="H33" s="60"/>
      <c r="I33" s="59">
        <v>511583.97899999999</v>
      </c>
      <c r="J33" s="55">
        <v>0</v>
      </c>
      <c r="K33" s="55">
        <v>0</v>
      </c>
      <c r="L33" s="55">
        <v>0</v>
      </c>
      <c r="M33" s="36"/>
    </row>
    <row r="34" spans="1:13" ht="15" customHeight="1">
      <c r="A34" s="214" t="s">
        <v>12</v>
      </c>
      <c r="B34" s="69" t="s">
        <v>40</v>
      </c>
      <c r="C34" s="70"/>
      <c r="D34" s="73">
        <v>816.63499999999999</v>
      </c>
      <c r="E34" s="71">
        <v>1538.2449999999999</v>
      </c>
      <c r="F34" s="71">
        <v>2773.8470000000002</v>
      </c>
      <c r="G34" s="160">
        <v>2850.5740000000001</v>
      </c>
      <c r="H34" s="225"/>
      <c r="I34" s="73">
        <v>47935.55</v>
      </c>
      <c r="J34" s="71">
        <v>37071.040000000001</v>
      </c>
      <c r="K34" s="71">
        <v>80833.06</v>
      </c>
      <c r="L34" s="71">
        <v>0</v>
      </c>
      <c r="M34" s="36"/>
    </row>
    <row r="35" spans="1:13">
      <c r="A35" s="216" t="s">
        <v>18</v>
      </c>
      <c r="B35" s="217"/>
      <c r="C35" s="34"/>
      <c r="D35" s="82">
        <v>919.62</v>
      </c>
      <c r="E35" s="82">
        <v>1538.2449999999999</v>
      </c>
      <c r="F35" s="82">
        <v>2802.2350000000001</v>
      </c>
      <c r="G35" s="82">
        <v>2850.5740000000001</v>
      </c>
      <c r="H35" s="60"/>
      <c r="I35" s="82">
        <v>559519.52899999998</v>
      </c>
      <c r="J35" s="82">
        <v>37071.040000000001</v>
      </c>
      <c r="K35" s="82">
        <v>362327.52500000002</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28.539000000000001</v>
      </c>
      <c r="G38" s="690">
        <v>20.228000000000002</v>
      </c>
      <c r="H38" s="60"/>
      <c r="I38" s="59">
        <v>0</v>
      </c>
      <c r="J38" s="55">
        <v>0</v>
      </c>
      <c r="K38" s="55">
        <v>397787.88699999999</v>
      </c>
      <c r="L38" s="55">
        <v>283424.48599999998</v>
      </c>
      <c r="M38" s="36"/>
    </row>
    <row r="39" spans="1:13">
      <c r="A39" s="216" t="s">
        <v>20</v>
      </c>
      <c r="B39" s="217"/>
      <c r="C39" s="34"/>
      <c r="D39" s="82">
        <v>0</v>
      </c>
      <c r="E39" s="82">
        <v>0</v>
      </c>
      <c r="F39" s="82">
        <v>28.539000000000001</v>
      </c>
      <c r="G39" s="82">
        <v>20.228000000000002</v>
      </c>
      <c r="H39" s="60"/>
      <c r="I39" s="82">
        <v>0</v>
      </c>
      <c r="J39" s="82">
        <v>0</v>
      </c>
      <c r="K39" s="82">
        <v>397787.88699999999</v>
      </c>
      <c r="L39" s="82">
        <v>283424.48599999998</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841.37900000000002</v>
      </c>
      <c r="E47" s="55">
        <v>0</v>
      </c>
      <c r="F47" s="55">
        <v>0</v>
      </c>
      <c r="G47" s="690">
        <v>0</v>
      </c>
      <c r="H47" s="60"/>
      <c r="I47" s="59">
        <v>4900260.341</v>
      </c>
      <c r="J47" s="55">
        <v>0</v>
      </c>
      <c r="K47" s="55">
        <v>0</v>
      </c>
      <c r="L47" s="55">
        <v>0</v>
      </c>
      <c r="M47" s="36"/>
    </row>
    <row r="48" spans="1:13" ht="15.75" customHeight="1">
      <c r="A48" s="213" t="s">
        <v>23</v>
      </c>
      <c r="B48" s="63" t="s">
        <v>36</v>
      </c>
      <c r="C48" s="34"/>
      <c r="D48" s="59">
        <v>28.891999999999999</v>
      </c>
      <c r="E48" s="55">
        <v>40.209000000000003</v>
      </c>
      <c r="F48" s="55">
        <v>0</v>
      </c>
      <c r="G48" s="690">
        <v>0</v>
      </c>
      <c r="H48" s="60"/>
      <c r="I48" s="59">
        <v>148390.674</v>
      </c>
      <c r="J48" s="55">
        <v>3012.125</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870.27099999999996</v>
      </c>
      <c r="E52" s="82">
        <v>40.209000000000003</v>
      </c>
      <c r="F52" s="82">
        <v>0</v>
      </c>
      <c r="G52" s="82">
        <v>0</v>
      </c>
      <c r="H52" s="60"/>
      <c r="I52" s="82">
        <v>5048651.0149999997</v>
      </c>
      <c r="J52" s="82">
        <v>3012.125</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492720.74</v>
      </c>
      <c r="M55" s="36"/>
    </row>
    <row r="56" spans="1:13" ht="15.75" customHeight="1">
      <c r="A56" s="67" t="s">
        <v>236</v>
      </c>
      <c r="B56" s="63" t="s">
        <v>52</v>
      </c>
      <c r="C56" s="34"/>
      <c r="D56" s="59">
        <v>0</v>
      </c>
      <c r="E56" s="55">
        <v>0</v>
      </c>
      <c r="F56" s="55">
        <v>0</v>
      </c>
      <c r="G56" s="690">
        <v>904.303</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904.303</v>
      </c>
      <c r="H58" s="60"/>
      <c r="I58" s="82">
        <v>0</v>
      </c>
      <c r="J58" s="82">
        <v>0</v>
      </c>
      <c r="K58" s="82">
        <v>0</v>
      </c>
      <c r="L58" s="82">
        <v>492720.74</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-46.814</v>
      </c>
      <c r="F60" s="386">
        <v>38.9</v>
      </c>
      <c r="G60" s="386">
        <v>1.0885315929999999</v>
      </c>
      <c r="H60" s="60"/>
      <c r="I60" s="388"/>
      <c r="J60" s="388">
        <v>294543.09700000001</v>
      </c>
      <c r="K60" s="388">
        <v>190792</v>
      </c>
      <c r="L60" s="388">
        <v>5402.3058213390004</v>
      </c>
      <c r="M60" s="128"/>
    </row>
    <row r="61" spans="1:13" s="129" customFormat="1">
      <c r="A61" s="384" t="s">
        <v>257</v>
      </c>
      <c r="B61" s="385"/>
      <c r="C61" s="126"/>
      <c r="D61" s="386"/>
      <c r="E61" s="386"/>
      <c r="F61" s="386">
        <v>158.62100000000001</v>
      </c>
      <c r="G61" s="386">
        <v>40.843546517</v>
      </c>
      <c r="H61" s="60"/>
      <c r="I61" s="388"/>
      <c r="J61" s="388"/>
      <c r="K61" s="388">
        <v>759265.35600000003</v>
      </c>
      <c r="L61" s="388">
        <v>243027.550230566</v>
      </c>
      <c r="M61" s="128"/>
    </row>
    <row r="62" spans="1:13" s="129" customFormat="1">
      <c r="A62" s="384" t="s">
        <v>379</v>
      </c>
      <c r="B62" s="385"/>
      <c r="C62" s="126"/>
      <c r="D62" s="386"/>
      <c r="E62" s="386"/>
      <c r="F62" s="386"/>
      <c r="G62" s="386">
        <v>669.44515586989553</v>
      </c>
      <c r="H62" s="60"/>
      <c r="I62" s="388"/>
      <c r="J62" s="388"/>
      <c r="K62" s="388"/>
      <c r="L62" s="388">
        <v>3243615.3812543717</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2808.6979999999999</v>
      </c>
      <c r="E64" s="82">
        <v>2744.9180000000001</v>
      </c>
      <c r="F64" s="82">
        <v>2754.4360000000001</v>
      </c>
      <c r="G64" s="82">
        <v>3379.2379999999998</v>
      </c>
      <c r="H64" s="60"/>
      <c r="I64" s="82">
        <v>11371248.017000001</v>
      </c>
      <c r="J64" s="82">
        <v>10151407.505999999</v>
      </c>
      <c r="K64" s="82">
        <v>10407721.5</v>
      </c>
      <c r="L64" s="82">
        <v>11411784.291999999</v>
      </c>
      <c r="M64" s="119"/>
    </row>
    <row r="65" spans="1:13">
      <c r="A65" s="231" t="s">
        <v>306</v>
      </c>
      <c r="B65" s="232"/>
      <c r="C65" s="34"/>
      <c r="D65" s="82">
        <v>1163.835</v>
      </c>
      <c r="E65" s="82">
        <v>2812.75</v>
      </c>
      <c r="F65" s="82">
        <v>4410.2160000000003</v>
      </c>
      <c r="G65" s="82">
        <v>4928.66</v>
      </c>
      <c r="H65" s="60"/>
      <c r="I65" s="82">
        <v>48834.55</v>
      </c>
      <c r="J65" s="82">
        <v>46660.218999999997</v>
      </c>
      <c r="K65" s="82">
        <v>86562.850999999995</v>
      </c>
      <c r="L65" s="82">
        <v>0</v>
      </c>
      <c r="M65" s="119"/>
    </row>
    <row r="66" spans="1:13">
      <c r="A66" s="231" t="s">
        <v>364</v>
      </c>
      <c r="B66" s="232"/>
      <c r="C66" s="34"/>
      <c r="D66" s="82">
        <v>0</v>
      </c>
      <c r="E66" s="82">
        <v>-46.814</v>
      </c>
      <c r="F66" s="82">
        <v>197.52099999999999</v>
      </c>
      <c r="G66" s="82">
        <v>711.37699999999995</v>
      </c>
      <c r="H66" s="60"/>
      <c r="I66" s="82">
        <v>0</v>
      </c>
      <c r="J66" s="82">
        <v>294543.09700000001</v>
      </c>
      <c r="K66" s="82">
        <v>950057.35600000003</v>
      </c>
      <c r="L66" s="82">
        <v>3492045.2370000002</v>
      </c>
      <c r="M66" s="119"/>
    </row>
    <row r="67" spans="1:13">
      <c r="A67" s="231" t="s">
        <v>253</v>
      </c>
      <c r="B67" s="232"/>
      <c r="C67" s="34"/>
      <c r="D67" s="82">
        <v>3972.5329999999999</v>
      </c>
      <c r="E67" s="82">
        <v>5510.8540000000003</v>
      </c>
      <c r="F67" s="82">
        <v>7362.1729999999998</v>
      </c>
      <c r="G67" s="82">
        <v>9019.2749999999996</v>
      </c>
      <c r="H67" s="60"/>
      <c r="I67" s="82">
        <v>11420082.567</v>
      </c>
      <c r="J67" s="82">
        <v>10492610.822000001</v>
      </c>
      <c r="K67" s="82">
        <v>11444341.707</v>
      </c>
      <c r="L67" s="82">
        <v>14903829.528999999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-181.61199999999999</v>
      </c>
      <c r="E9" s="626">
        <v>18.119</v>
      </c>
      <c r="F9" s="626">
        <v>46.149000000000001</v>
      </c>
      <c r="G9" s="627"/>
      <c r="H9" s="60"/>
      <c r="I9" s="625">
        <v>-325601.11900000001</v>
      </c>
      <c r="J9" s="626">
        <v>33004.623</v>
      </c>
      <c r="K9" s="626">
        <v>78297.519</v>
      </c>
      <c r="L9" s="627"/>
      <c r="M9" s="60"/>
      <c r="N9" s="36"/>
    </row>
    <row r="10" spans="1:14" ht="15" customHeight="1">
      <c r="A10" s="213" t="s">
        <v>5</v>
      </c>
      <c r="B10" s="63" t="s">
        <v>182</v>
      </c>
      <c r="C10" s="34"/>
      <c r="D10" s="625">
        <v>0.20100000000000001</v>
      </c>
      <c r="E10" s="626">
        <v>0</v>
      </c>
      <c r="F10" s="626">
        <v>0.02</v>
      </c>
      <c r="G10" s="627"/>
      <c r="H10" s="60"/>
      <c r="I10" s="625">
        <v>3521.377</v>
      </c>
      <c r="J10" s="626">
        <v>0</v>
      </c>
      <c r="K10" s="626">
        <v>284</v>
      </c>
      <c r="L10" s="627"/>
      <c r="M10" s="60"/>
      <c r="N10" s="36"/>
    </row>
    <row r="11" spans="1:14" ht="15" customHeight="1">
      <c r="A11" s="213" t="s">
        <v>6</v>
      </c>
      <c r="B11" s="63" t="s">
        <v>182</v>
      </c>
      <c r="C11" s="34"/>
      <c r="D11" s="625">
        <v>1.6040000000000001</v>
      </c>
      <c r="E11" s="626">
        <v>0</v>
      </c>
      <c r="F11" s="626">
        <v>0</v>
      </c>
      <c r="G11" s="627"/>
      <c r="H11" s="60"/>
      <c r="I11" s="625">
        <v>32653.121999999999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-179.80699999999999</v>
      </c>
      <c r="E16" s="190">
        <v>18.119</v>
      </c>
      <c r="F16" s="190">
        <v>46.168999999999997</v>
      </c>
      <c r="G16" s="190"/>
      <c r="H16" s="60"/>
      <c r="I16" s="190">
        <v>-289426.62</v>
      </c>
      <c r="J16" s="190">
        <v>33004.623</v>
      </c>
      <c r="K16" s="190">
        <v>78581.519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57.430999999999997</v>
      </c>
      <c r="E19" s="623">
        <v>41.530999999999999</v>
      </c>
      <c r="F19" s="623">
        <v>213.49700000000001</v>
      </c>
      <c r="G19" s="624"/>
      <c r="H19" s="60"/>
      <c r="I19" s="622">
        <v>317981.00900000002</v>
      </c>
      <c r="J19" s="623">
        <v>298692.74699999997</v>
      </c>
      <c r="K19" s="623">
        <v>1507477.466</v>
      </c>
      <c r="L19" s="624"/>
      <c r="M19" s="60"/>
      <c r="N19" s="36"/>
    </row>
    <row r="20" spans="1:14" ht="15" customHeight="1">
      <c r="A20" s="219" t="s">
        <v>55</v>
      </c>
      <c r="B20" s="94" t="s">
        <v>36</v>
      </c>
      <c r="C20" s="34"/>
      <c r="D20" s="625">
        <v>33.03</v>
      </c>
      <c r="E20" s="626">
        <v>0</v>
      </c>
      <c r="F20" s="626">
        <v>3.44</v>
      </c>
      <c r="G20" s="627"/>
      <c r="H20" s="60"/>
      <c r="I20" s="625">
        <v>90869.945000000007</v>
      </c>
      <c r="J20" s="626">
        <v>0</v>
      </c>
      <c r="K20" s="626">
        <v>15131.341</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128.357</v>
      </c>
      <c r="G22" s="627"/>
      <c r="H22" s="60"/>
      <c r="I22" s="625">
        <v>0</v>
      </c>
      <c r="J22" s="626">
        <v>0</v>
      </c>
      <c r="K22" s="626">
        <v>723873.05</v>
      </c>
      <c r="L22" s="627"/>
      <c r="M22" s="60"/>
      <c r="N22" s="36"/>
    </row>
    <row r="23" spans="1:14" ht="15" customHeight="1">
      <c r="A23" s="220" t="s">
        <v>38</v>
      </c>
      <c r="B23" s="94" t="s">
        <v>39</v>
      </c>
      <c r="C23" s="34"/>
      <c r="D23" s="625">
        <v>15.532</v>
      </c>
      <c r="E23" s="626">
        <v>31.062999999999999</v>
      </c>
      <c r="F23" s="626">
        <v>94.337999999999994</v>
      </c>
      <c r="G23" s="627"/>
      <c r="H23" s="60"/>
      <c r="I23" s="625">
        <v>75528.763000000006</v>
      </c>
      <c r="J23" s="626">
        <v>162384.21799999999</v>
      </c>
      <c r="K23" s="626">
        <v>515071.10200000001</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105.99299999999999</v>
      </c>
      <c r="E27" s="190">
        <v>72.593999999999994</v>
      </c>
      <c r="F27" s="190">
        <v>439.63200000000001</v>
      </c>
      <c r="G27" s="190"/>
      <c r="H27" s="60"/>
      <c r="I27" s="190">
        <v>484379.717</v>
      </c>
      <c r="J27" s="190">
        <v>461076.96500000003</v>
      </c>
      <c r="K27" s="190">
        <v>2761552.9589999998</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0.214</v>
      </c>
      <c r="G38" s="643"/>
      <c r="H38" s="60"/>
      <c r="I38" s="641">
        <v>0</v>
      </c>
      <c r="J38" s="642">
        <v>0</v>
      </c>
      <c r="K38" s="642">
        <v>2230.3200000000002</v>
      </c>
      <c r="L38" s="643"/>
      <c r="M38" s="60"/>
      <c r="N38" s="36"/>
    </row>
    <row r="39" spans="1:14">
      <c r="A39" s="216" t="s">
        <v>20</v>
      </c>
      <c r="B39" s="217"/>
      <c r="C39" s="34"/>
      <c r="D39" s="190">
        <v>0</v>
      </c>
      <c r="E39" s="190">
        <v>0</v>
      </c>
      <c r="F39" s="190">
        <v>0.214</v>
      </c>
      <c r="G39" s="190"/>
      <c r="H39" s="60"/>
      <c r="I39" s="190">
        <v>0</v>
      </c>
      <c r="J39" s="190">
        <v>0</v>
      </c>
      <c r="K39" s="190">
        <v>2230.3200000000002</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27</v>
      </c>
      <c r="E48" s="626">
        <v>0</v>
      </c>
      <c r="F48" s="626">
        <v>185.82</v>
      </c>
      <c r="G48" s="627"/>
      <c r="H48" s="60"/>
      <c r="I48" s="625">
        <v>99590</v>
      </c>
      <c r="J48" s="626">
        <v>190032</v>
      </c>
      <c r="K48" s="626">
        <v>409955.52</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27</v>
      </c>
      <c r="E52" s="190">
        <v>0</v>
      </c>
      <c r="F52" s="190">
        <v>185.82</v>
      </c>
      <c r="G52" s="190"/>
      <c r="H52" s="60"/>
      <c r="I52" s="190">
        <v>99590</v>
      </c>
      <c r="J52" s="190">
        <v>190032</v>
      </c>
      <c r="K52" s="190">
        <v>409955.52</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38.9</v>
      </c>
      <c r="E55" s="875">
        <v>67.908000000000001</v>
      </c>
      <c r="F55" s="875">
        <v>0</v>
      </c>
      <c r="G55" s="876"/>
      <c r="H55" s="60"/>
      <c r="I55" s="874">
        <v>190792</v>
      </c>
      <c r="J55" s="875">
        <v>318179.32</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38.9</v>
      </c>
      <c r="E58" s="82">
        <v>67.908000000000001</v>
      </c>
      <c r="F58" s="82">
        <v>0</v>
      </c>
      <c r="G58" s="83"/>
      <c r="H58" s="60"/>
      <c r="I58" s="82">
        <v>190792</v>
      </c>
      <c r="J58" s="82">
        <v>318179.32</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-7.9139999999999997</v>
      </c>
      <c r="E60" s="386"/>
      <c r="F60" s="386"/>
      <c r="G60" s="386"/>
      <c r="H60" s="60"/>
      <c r="I60" s="386">
        <v>485335.09700000001</v>
      </c>
      <c r="J60" s="386"/>
      <c r="K60" s="386"/>
      <c r="L60" s="386"/>
      <c r="M60" s="60"/>
      <c r="N60" s="133"/>
      <c r="O60" s="16"/>
      <c r="P60" s="16"/>
      <c r="Q60" s="16"/>
      <c r="R60" s="16"/>
      <c r="S60" s="16"/>
      <c r="T60" s="16"/>
      <c r="U60" s="16"/>
      <c r="V60" s="16"/>
    </row>
    <row r="61" spans="1:22" s="129" customFormat="1">
      <c r="A61" s="760" t="s">
        <v>257</v>
      </c>
      <c r="B61" s="761"/>
      <c r="C61" s="126"/>
      <c r="D61" s="386"/>
      <c r="E61" s="386">
        <v>158.62100000000001</v>
      </c>
      <c r="F61" s="386"/>
      <c r="G61" s="386"/>
      <c r="H61" s="60"/>
      <c r="I61" s="386"/>
      <c r="J61" s="386">
        <v>1002292.9080000001</v>
      </c>
      <c r="K61" s="386"/>
      <c r="L61" s="386"/>
      <c r="M61" s="60"/>
      <c r="N61" s="133"/>
      <c r="O61" s="16"/>
      <c r="P61" s="16"/>
      <c r="Q61" s="16"/>
      <c r="R61" s="16"/>
      <c r="S61" s="16"/>
      <c r="T61" s="16"/>
      <c r="U61" s="16"/>
      <c r="V61" s="16"/>
    </row>
    <row r="62" spans="1:22" s="129" customFormat="1">
      <c r="A62" s="384" t="s">
        <v>379</v>
      </c>
      <c r="B62" s="385"/>
      <c r="C62" s="126"/>
      <c r="D62" s="386"/>
      <c r="E62" s="386"/>
      <c r="F62" s="386">
        <v>671.83500000000004</v>
      </c>
      <c r="G62" s="386"/>
      <c r="H62" s="60"/>
      <c r="I62" s="386"/>
      <c r="J62" s="386"/>
      <c r="K62" s="386">
        <v>3252320.318</v>
      </c>
      <c r="L62" s="386"/>
      <c r="M62" s="60"/>
      <c r="N62" s="133"/>
      <c r="O62" s="16"/>
      <c r="P62" s="16"/>
      <c r="Q62" s="16"/>
      <c r="R62" s="16"/>
      <c r="S62" s="16"/>
      <c r="T62" s="16"/>
      <c r="U62" s="16"/>
      <c r="V62" s="16"/>
    </row>
    <row r="63" spans="1:22" s="129" customFormat="1">
      <c r="A63" s="762" t="s">
        <v>365</v>
      </c>
      <c r="B63" s="763"/>
      <c r="C63" s="126"/>
      <c r="D63" s="386">
        <v>-7.9139999999999997</v>
      </c>
      <c r="E63" s="386">
        <v>158.62100000000001</v>
      </c>
      <c r="F63" s="386">
        <v>671.83500000000004</v>
      </c>
      <c r="G63" s="386"/>
      <c r="H63" s="60"/>
      <c r="I63" s="386">
        <v>485335.09700000001</v>
      </c>
      <c r="J63" s="386">
        <v>1002292.9080000001</v>
      </c>
      <c r="K63" s="386">
        <v>3252320.318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104</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112.71201077949783</v>
      </c>
      <c r="J7" s="55">
        <v>0.12355565838569399</v>
      </c>
      <c r="K7" s="55">
        <v>38.529157565394499</v>
      </c>
      <c r="L7" s="55">
        <v>40.34077366447945</v>
      </c>
      <c r="M7" s="60"/>
      <c r="N7" s="185">
        <v>812688.80512436421</v>
      </c>
      <c r="O7" s="55">
        <v>866.72670361834366</v>
      </c>
      <c r="P7" s="55">
        <v>259906.14204171265</v>
      </c>
      <c r="Q7" s="55">
        <v>263171.06027292059</v>
      </c>
      <c r="R7" s="60"/>
    </row>
    <row r="8" spans="1:18" ht="15" customHeight="1">
      <c r="A8" s="212" t="s">
        <v>3</v>
      </c>
      <c r="B8" s="63" t="s">
        <v>33</v>
      </c>
      <c r="C8" s="34"/>
      <c r="D8" s="59"/>
      <c r="E8" s="55"/>
      <c r="F8" s="55"/>
      <c r="G8" s="111"/>
      <c r="H8" s="58"/>
      <c r="I8" s="59">
        <v>5.8846421654599101</v>
      </c>
      <c r="J8" s="55">
        <v>0.29931407096550972</v>
      </c>
      <c r="K8" s="55">
        <v>25.193962639999999</v>
      </c>
      <c r="L8" s="55">
        <v>22.43837298</v>
      </c>
      <c r="M8" s="60"/>
      <c r="N8" s="59">
        <v>6532.3787349456097</v>
      </c>
      <c r="O8" s="55">
        <v>523.58350123245748</v>
      </c>
      <c r="P8" s="55">
        <v>44922.391750000003</v>
      </c>
      <c r="Q8" s="55">
        <v>40009.005149299999</v>
      </c>
      <c r="R8" s="60"/>
    </row>
    <row r="9" spans="1:18" ht="15" customHeight="1">
      <c r="A9" s="212" t="s">
        <v>4</v>
      </c>
      <c r="B9" s="63" t="s">
        <v>34</v>
      </c>
      <c r="C9" s="34"/>
      <c r="D9" s="59"/>
      <c r="E9" s="55"/>
      <c r="F9" s="55"/>
      <c r="G9" s="111"/>
      <c r="H9" s="58"/>
      <c r="I9" s="59">
        <v>1179.028950746467</v>
      </c>
      <c r="J9" s="55">
        <v>949.82623488836134</v>
      </c>
      <c r="K9" s="55">
        <v>873.64332922400001</v>
      </c>
      <c r="L9" s="55">
        <v>1144.2727677050002</v>
      </c>
      <c r="M9" s="60"/>
      <c r="N9" s="59">
        <v>2116228.5833307961</v>
      </c>
      <c r="O9" s="55">
        <v>1593938.697272724</v>
      </c>
      <c r="P9" s="55">
        <v>1479504.9143301081</v>
      </c>
      <c r="Q9" s="55">
        <v>2107916.9511839999</v>
      </c>
      <c r="R9" s="60"/>
    </row>
    <row r="10" spans="1:18" ht="15" customHeight="1">
      <c r="A10" s="213" t="s">
        <v>5</v>
      </c>
      <c r="B10" s="63" t="s">
        <v>182</v>
      </c>
      <c r="C10" s="34"/>
      <c r="D10" s="59"/>
      <c r="E10" s="55"/>
      <c r="F10" s="55"/>
      <c r="G10" s="111"/>
      <c r="H10" s="58"/>
      <c r="I10" s="59">
        <v>14.785026326986829</v>
      </c>
      <c r="J10" s="55">
        <v>3.1764208419207245</v>
      </c>
      <c r="K10" s="55">
        <v>6.3792194999999996</v>
      </c>
      <c r="L10" s="55">
        <v>17.45859965</v>
      </c>
      <c r="M10" s="60"/>
      <c r="N10" s="59">
        <v>244006.38178904451</v>
      </c>
      <c r="O10" s="55">
        <v>18239.981540298726</v>
      </c>
      <c r="P10" s="55">
        <v>94126.671514735004</v>
      </c>
      <c r="Q10" s="55">
        <v>229219.0626</v>
      </c>
      <c r="R10" s="60"/>
    </row>
    <row r="11" spans="1:18" ht="15" customHeight="1">
      <c r="A11" s="213" t="s">
        <v>6</v>
      </c>
      <c r="B11" s="63" t="s">
        <v>182</v>
      </c>
      <c r="C11" s="34"/>
      <c r="D11" s="59"/>
      <c r="E11" s="55"/>
      <c r="F11" s="55"/>
      <c r="G11" s="111"/>
      <c r="H11" s="58"/>
      <c r="I11" s="59">
        <v>20.690354080413417</v>
      </c>
      <c r="J11" s="55">
        <v>22.316480277022887</v>
      </c>
      <c r="K11" s="55">
        <v>15.705942166</v>
      </c>
      <c r="L11" s="55">
        <v>63.634966749999997</v>
      </c>
      <c r="M11" s="60"/>
      <c r="N11" s="59">
        <v>370045.02620949765</v>
      </c>
      <c r="O11" s="55">
        <v>401999.18881163129</v>
      </c>
      <c r="P11" s="55">
        <v>226178.371275418</v>
      </c>
      <c r="Q11" s="55">
        <v>966469.45250000001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347.20000000000005</v>
      </c>
      <c r="J13" s="71">
        <v>1274.5045798000001</v>
      </c>
      <c r="K13" s="55">
        <v>1424.5899820000002</v>
      </c>
      <c r="L13" s="55">
        <v>1746.2082739999998</v>
      </c>
      <c r="M13" s="35"/>
      <c r="N13" s="73">
        <v>899</v>
      </c>
      <c r="O13" s="71">
        <v>9589.1792130000013</v>
      </c>
      <c r="P13" s="55">
        <v>5349.0532000000003</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1680.300984098825</v>
      </c>
      <c r="J16" s="82">
        <v>2250.2465855366563</v>
      </c>
      <c r="K16" s="82">
        <v>2384.0415930953945</v>
      </c>
      <c r="L16" s="82">
        <v>3034.3537547494798</v>
      </c>
      <c r="M16" s="60"/>
      <c r="N16" s="82">
        <v>3550400.175188648</v>
      </c>
      <c r="O16" s="82">
        <v>2025157.3570425049</v>
      </c>
      <c r="P16" s="82">
        <v>2109987.5441119741</v>
      </c>
      <c r="Q16" s="82">
        <v>3606785.5317062205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397.52958908689175</v>
      </c>
      <c r="J19" s="55">
        <v>1589.7783652055161</v>
      </c>
      <c r="K19" s="55">
        <v>1275.743383468</v>
      </c>
      <c r="L19" s="55">
        <v>1030.719887</v>
      </c>
      <c r="M19" s="60"/>
      <c r="N19" s="185">
        <v>1950239.2554091997</v>
      </c>
      <c r="O19" s="55">
        <v>7532215.9934176281</v>
      </c>
      <c r="P19" s="55">
        <v>5166658.3979047099</v>
      </c>
      <c r="Q19" s="55">
        <v>6414948.4879999999</v>
      </c>
      <c r="R19" s="60"/>
    </row>
    <row r="20" spans="1:18" ht="15" customHeight="1">
      <c r="A20" s="219" t="s">
        <v>55</v>
      </c>
      <c r="B20" s="94" t="s">
        <v>36</v>
      </c>
      <c r="C20" s="34"/>
      <c r="D20" s="59"/>
      <c r="E20" s="55"/>
      <c r="F20" s="55"/>
      <c r="G20" s="111"/>
      <c r="H20" s="58"/>
      <c r="I20" s="59">
        <v>104.81070073034216</v>
      </c>
      <c r="J20" s="55">
        <v>82.205000000000013</v>
      </c>
      <c r="K20" s="55">
        <v>32.645176718999998</v>
      </c>
      <c r="L20" s="55">
        <v>56.629964579999999</v>
      </c>
      <c r="M20" s="60"/>
      <c r="N20" s="59">
        <v>311272.59294105996</v>
      </c>
      <c r="O20" s="55">
        <v>281198.16099999991</v>
      </c>
      <c r="P20" s="55">
        <v>111200.380674689</v>
      </c>
      <c r="Q20" s="55">
        <v>224792.85509999999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15.532</v>
      </c>
      <c r="K23" s="55">
        <v>429.66967633100001</v>
      </c>
      <c r="L23" s="55">
        <v>79.211440093999997</v>
      </c>
      <c r="M23" s="60"/>
      <c r="N23" s="59">
        <v>0</v>
      </c>
      <c r="O23" s="55">
        <v>75528.763000000006</v>
      </c>
      <c r="P23" s="55">
        <v>2345941.8777471301</v>
      </c>
      <c r="Q23" s="55">
        <v>389112.19109124801</v>
      </c>
      <c r="R23" s="60"/>
    </row>
    <row r="24" spans="1:18" ht="15" customHeight="1">
      <c r="A24" s="16" t="s">
        <v>267</v>
      </c>
      <c r="B24" s="69" t="s">
        <v>35</v>
      </c>
      <c r="C24" s="70"/>
      <c r="D24" s="73"/>
      <c r="E24" s="71"/>
      <c r="F24" s="71"/>
      <c r="G24" s="160"/>
      <c r="H24" s="70"/>
      <c r="I24" s="73">
        <v>0</v>
      </c>
      <c r="J24" s="71">
        <v>0</v>
      </c>
      <c r="K24" s="55">
        <v>189.44</v>
      </c>
      <c r="L24" s="55">
        <v>249.43575000000001</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22.33859</v>
      </c>
      <c r="L26" s="55">
        <v>82.441599999999994</v>
      </c>
      <c r="M26" s="225"/>
      <c r="N26" s="186">
        <v>0</v>
      </c>
      <c r="O26" s="71">
        <v>0</v>
      </c>
      <c r="P26" s="55">
        <v>380.73820000000001</v>
      </c>
      <c r="Q26" s="55">
        <v>0</v>
      </c>
      <c r="R26" s="225"/>
    </row>
    <row r="27" spans="1:18">
      <c r="A27" s="216" t="s">
        <v>13</v>
      </c>
      <c r="B27" s="217"/>
      <c r="C27" s="34"/>
      <c r="D27" s="178"/>
      <c r="E27" s="80"/>
      <c r="F27" s="80"/>
      <c r="G27" s="179"/>
      <c r="H27" s="58"/>
      <c r="I27" s="82">
        <v>502.3402898172339</v>
      </c>
      <c r="J27" s="82">
        <v>1687.515365205516</v>
      </c>
      <c r="K27" s="82">
        <v>1949.836826518</v>
      </c>
      <c r="L27" s="82">
        <v>1498.4386416739999</v>
      </c>
      <c r="M27" s="60"/>
      <c r="N27" s="82">
        <v>2261511.8483502595</v>
      </c>
      <c r="O27" s="82">
        <v>7888942.9174176287</v>
      </c>
      <c r="P27" s="82">
        <v>7624181.3945265282</v>
      </c>
      <c r="Q27" s="82">
        <v>7028853.534191248</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28.388278388</v>
      </c>
      <c r="L30" s="55">
        <v>0</v>
      </c>
      <c r="M30" s="60"/>
      <c r="N30" s="59">
        <v>0</v>
      </c>
      <c r="O30" s="55">
        <v>0</v>
      </c>
      <c r="P30" s="55">
        <v>281494.46494464902</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102.98457387751881</v>
      </c>
      <c r="J33" s="55">
        <v>0</v>
      </c>
      <c r="K33" s="55">
        <v>0</v>
      </c>
      <c r="L33" s="55">
        <v>0</v>
      </c>
      <c r="M33" s="60"/>
      <c r="N33" s="59">
        <v>511583.97903174919</v>
      </c>
      <c r="O33" s="55">
        <v>0</v>
      </c>
      <c r="P33" s="55">
        <v>0</v>
      </c>
      <c r="Q33" s="55">
        <v>0</v>
      </c>
      <c r="R33" s="60"/>
    </row>
    <row r="34" spans="1:18" ht="15" customHeight="1">
      <c r="A34" s="214" t="s">
        <v>12</v>
      </c>
      <c r="B34" s="69" t="s">
        <v>40</v>
      </c>
      <c r="C34" s="70"/>
      <c r="D34" s="186"/>
      <c r="E34" s="71"/>
      <c r="F34" s="71"/>
      <c r="G34" s="160"/>
      <c r="H34" s="70"/>
      <c r="I34" s="186">
        <v>816.6345</v>
      </c>
      <c r="J34" s="71">
        <v>1538.2452058000001</v>
      </c>
      <c r="K34" s="55">
        <v>2773.8470000000002</v>
      </c>
      <c r="L34" s="55">
        <v>2850.5740000000001</v>
      </c>
      <c r="M34" s="225"/>
      <c r="N34" s="186">
        <v>47935.549999999996</v>
      </c>
      <c r="O34" s="71">
        <v>37071.040000000001</v>
      </c>
      <c r="P34" s="55">
        <v>80833.06</v>
      </c>
      <c r="Q34" s="55">
        <v>0</v>
      </c>
      <c r="R34" s="225"/>
    </row>
    <row r="35" spans="1:18">
      <c r="A35" s="216" t="s">
        <v>18</v>
      </c>
      <c r="B35" s="217"/>
      <c r="C35" s="34"/>
      <c r="D35" s="178"/>
      <c r="E35" s="80"/>
      <c r="F35" s="80"/>
      <c r="G35" s="179"/>
      <c r="H35" s="58"/>
      <c r="I35" s="82">
        <v>919.61907387751876</v>
      </c>
      <c r="J35" s="82">
        <v>1538.2452058000001</v>
      </c>
      <c r="K35" s="82">
        <v>2802.2352783880001</v>
      </c>
      <c r="L35" s="82">
        <v>2850.5740000000001</v>
      </c>
      <c r="M35" s="60"/>
      <c r="N35" s="82">
        <v>559519.52903174923</v>
      </c>
      <c r="O35" s="82">
        <v>37071.040000000001</v>
      </c>
      <c r="P35" s="82">
        <v>362327.52494464902</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28.538613462000001</v>
      </c>
      <c r="L38" s="55">
        <v>20.227722799999999</v>
      </c>
      <c r="M38" s="60"/>
      <c r="N38" s="229">
        <v>0</v>
      </c>
      <c r="O38" s="55">
        <v>0</v>
      </c>
      <c r="P38" s="55">
        <v>397787.886552374</v>
      </c>
      <c r="Q38" s="55">
        <v>283424.48570000002</v>
      </c>
      <c r="R38" s="60"/>
    </row>
    <row r="39" spans="1:18">
      <c r="A39" s="216" t="s">
        <v>20</v>
      </c>
      <c r="B39" s="217"/>
      <c r="C39" s="34"/>
      <c r="D39" s="226"/>
      <c r="E39" s="227"/>
      <c r="F39" s="227"/>
      <c r="G39" s="228"/>
      <c r="H39" s="58"/>
      <c r="I39" s="82">
        <v>0</v>
      </c>
      <c r="J39" s="82">
        <v>0</v>
      </c>
      <c r="K39" s="82">
        <v>28.538613462000001</v>
      </c>
      <c r="L39" s="82">
        <v>20.227722799999999</v>
      </c>
      <c r="M39" s="60"/>
      <c r="N39" s="82">
        <v>0</v>
      </c>
      <c r="O39" s="82">
        <v>0</v>
      </c>
      <c r="P39" s="82">
        <v>397787.886552374</v>
      </c>
      <c r="Q39" s="82">
        <v>283424.48570000002</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841.37900000000013</v>
      </c>
      <c r="J47" s="55">
        <v>0</v>
      </c>
      <c r="K47" s="55">
        <v>0</v>
      </c>
      <c r="L47" s="55">
        <v>0</v>
      </c>
      <c r="M47" s="60"/>
      <c r="N47" s="185">
        <v>4900260.3408220001</v>
      </c>
      <c r="O47" s="55">
        <v>0</v>
      </c>
      <c r="P47" s="55">
        <v>0</v>
      </c>
      <c r="Q47" s="55">
        <v>0</v>
      </c>
      <c r="R47" s="60"/>
    </row>
    <row r="48" spans="1:18" ht="15.75" customHeight="1">
      <c r="A48" s="213" t="s">
        <v>23</v>
      </c>
      <c r="B48" s="63" t="s">
        <v>36</v>
      </c>
      <c r="C48" s="34"/>
      <c r="D48" s="59"/>
      <c r="E48" s="55"/>
      <c r="F48" s="55"/>
      <c r="G48" s="111"/>
      <c r="H48" s="58"/>
      <c r="I48" s="59">
        <v>28.892265194297284</v>
      </c>
      <c r="J48" s="55">
        <v>40.209013464048581</v>
      </c>
      <c r="K48" s="55">
        <v>0</v>
      </c>
      <c r="L48" s="55">
        <v>0</v>
      </c>
      <c r="M48" s="60"/>
      <c r="N48" s="59">
        <v>148390.67403791085</v>
      </c>
      <c r="O48" s="55">
        <v>3012.1250488835599</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870.27126519429737</v>
      </c>
      <c r="J52" s="82">
        <v>40.209013464048581</v>
      </c>
      <c r="K52" s="82">
        <v>0</v>
      </c>
      <c r="L52" s="82">
        <v>0</v>
      </c>
      <c r="M52" s="60"/>
      <c r="N52" s="82">
        <v>5048651.0148599111</v>
      </c>
      <c r="O52" s="82">
        <v>3012.1250488835599</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492720.74</v>
      </c>
      <c r="R55" s="60"/>
    </row>
    <row r="56" spans="1:18" ht="15.75" customHeight="1">
      <c r="A56" s="67" t="s">
        <v>236</v>
      </c>
      <c r="B56" s="63" t="s">
        <v>52</v>
      </c>
      <c r="C56" s="34"/>
      <c r="D56" s="64"/>
      <c r="E56" s="55"/>
      <c r="F56" s="55"/>
      <c r="G56" s="66"/>
      <c r="H56" s="58"/>
      <c r="I56" s="64">
        <v>0</v>
      </c>
      <c r="J56" s="55">
        <v>0</v>
      </c>
      <c r="K56" s="55">
        <v>0</v>
      </c>
      <c r="L56" s="55">
        <v>904.30317530000002</v>
      </c>
      <c r="M56" s="60"/>
      <c r="N56" s="64">
        <v>0</v>
      </c>
      <c r="O56" s="55">
        <v>0</v>
      </c>
      <c r="P56" s="55">
        <v>0</v>
      </c>
      <c r="Q56" s="55">
        <v>904.30317530000002</v>
      </c>
      <c r="R56" s="60"/>
    </row>
    <row r="57" spans="1:18">
      <c r="A57" s="148" t="s">
        <v>237</v>
      </c>
      <c r="B57" s="149"/>
      <c r="C57" s="34"/>
      <c r="D57" s="79"/>
      <c r="E57" s="80"/>
      <c r="F57" s="80"/>
      <c r="G57" s="81"/>
      <c r="H57" s="58"/>
      <c r="I57" s="79">
        <v>0</v>
      </c>
      <c r="J57" s="82">
        <v>0</v>
      </c>
      <c r="K57" s="82">
        <v>0</v>
      </c>
      <c r="L57" s="82">
        <v>904.30317530000002</v>
      </c>
      <c r="M57" s="60"/>
      <c r="N57" s="79">
        <v>0</v>
      </c>
      <c r="O57" s="82">
        <v>0</v>
      </c>
      <c r="P57" s="82">
        <v>0</v>
      </c>
      <c r="Q57" s="82">
        <v>493625.0431753</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-46.814209138792506</v>
      </c>
      <c r="K59" s="388">
        <v>38.9</v>
      </c>
      <c r="L59" s="389">
        <v>1.0885315929999999</v>
      </c>
      <c r="M59" s="383"/>
      <c r="N59" s="388"/>
      <c r="O59" s="387">
        <v>294543.09714219032</v>
      </c>
      <c r="P59" s="388">
        <v>190792</v>
      </c>
      <c r="Q59" s="388">
        <v>5402.3058213390004</v>
      </c>
      <c r="R59" s="383"/>
    </row>
    <row r="60" spans="1:18" s="129" customFormat="1">
      <c r="A60" s="384" t="s">
        <v>257</v>
      </c>
      <c r="B60" s="385"/>
      <c r="C60" s="126"/>
      <c r="D60" s="925"/>
      <c r="E60" s="926"/>
      <c r="F60" s="926"/>
      <c r="G60" s="927"/>
      <c r="H60" s="127"/>
      <c r="I60" s="386"/>
      <c r="J60" s="387"/>
      <c r="K60" s="388">
        <v>158.62101647998531</v>
      </c>
      <c r="L60" s="389">
        <v>40.843546517</v>
      </c>
      <c r="M60" s="383"/>
      <c r="N60" s="388"/>
      <c r="O60" s="387"/>
      <c r="P60" s="388">
        <v>759265.35634692875</v>
      </c>
      <c r="Q60" s="388">
        <v>243027.550230566</v>
      </c>
      <c r="R60" s="383"/>
    </row>
    <row r="61" spans="1:18" s="129" customFormat="1">
      <c r="A61" s="384" t="s">
        <v>379</v>
      </c>
      <c r="B61" s="385"/>
      <c r="C61" s="126"/>
      <c r="D61" s="753"/>
      <c r="E61" s="733"/>
      <c r="F61" s="733"/>
      <c r="G61" s="754"/>
      <c r="H61" s="127"/>
      <c r="I61" s="386"/>
      <c r="J61" s="387"/>
      <c r="K61" s="388"/>
      <c r="L61" s="388">
        <v>669.44515586989553</v>
      </c>
      <c r="M61" s="383"/>
      <c r="N61" s="388"/>
      <c r="O61" s="387"/>
      <c r="P61" s="388"/>
      <c r="Q61" s="388">
        <v>3243615.3812543717</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2808.6971129878752</v>
      </c>
      <c r="J63" s="82">
        <v>2703.4663844062206</v>
      </c>
      <c r="K63" s="82">
        <v>2754.4367394633946</v>
      </c>
      <c r="L63" s="82">
        <v>2474.9344952234792</v>
      </c>
      <c r="M63" s="60"/>
      <c r="N63" s="82">
        <v>11371248.017430566</v>
      </c>
      <c r="O63" s="82">
        <v>9907523.220296016</v>
      </c>
      <c r="P63" s="82">
        <v>10407721.498735528</v>
      </c>
      <c r="Q63" s="82">
        <v>11412688.594772769</v>
      </c>
      <c r="R63" s="82">
        <v>0</v>
      </c>
    </row>
    <row r="64" spans="1:18">
      <c r="A64" s="231" t="s">
        <v>193</v>
      </c>
      <c r="B64" s="232"/>
      <c r="C64" s="34"/>
      <c r="D64" s="233"/>
      <c r="E64" s="117"/>
      <c r="F64" s="117"/>
      <c r="G64" s="234"/>
      <c r="H64" s="58"/>
      <c r="I64" s="82">
        <v>1163.8344999999999</v>
      </c>
      <c r="J64" s="82">
        <v>2812.7497856</v>
      </c>
      <c r="K64" s="82">
        <v>4410.215572000001</v>
      </c>
      <c r="L64" s="82">
        <v>4928.6596239999999</v>
      </c>
      <c r="M64" s="60"/>
      <c r="N64" s="82">
        <v>48834.549999999996</v>
      </c>
      <c r="O64" s="82">
        <v>46660.219213000004</v>
      </c>
      <c r="P64" s="82">
        <v>86562.8514</v>
      </c>
      <c r="Q64" s="82">
        <v>0</v>
      </c>
      <c r="R64" s="82">
        <v>0</v>
      </c>
    </row>
    <row r="65" spans="1:18">
      <c r="A65" s="231" t="s">
        <v>364</v>
      </c>
      <c r="B65" s="232"/>
      <c r="C65" s="34"/>
      <c r="D65" s="233"/>
      <c r="E65" s="117"/>
      <c r="F65" s="117"/>
      <c r="G65" s="234"/>
      <c r="H65" s="58"/>
      <c r="I65" s="82">
        <v>0</v>
      </c>
      <c r="J65" s="82">
        <v>-46.814209138792506</v>
      </c>
      <c r="K65" s="82">
        <v>197.52101647998532</v>
      </c>
      <c r="L65" s="82">
        <v>711.37723397989555</v>
      </c>
      <c r="M65" s="60"/>
      <c r="N65" s="82">
        <v>0</v>
      </c>
      <c r="O65" s="82">
        <v>294543.09714219032</v>
      </c>
      <c r="P65" s="82">
        <v>950057.35634692875</v>
      </c>
      <c r="Q65" s="82">
        <v>3492045.2373062768</v>
      </c>
      <c r="R65" s="82">
        <v>0</v>
      </c>
    </row>
    <row r="66" spans="1:18">
      <c r="A66" s="231" t="s">
        <v>253</v>
      </c>
      <c r="B66" s="232"/>
      <c r="C66" s="34"/>
      <c r="D66" s="233"/>
      <c r="E66" s="117"/>
      <c r="F66" s="117"/>
      <c r="G66" s="234"/>
      <c r="H66" s="58"/>
      <c r="I66" s="82">
        <v>3972.5316129878752</v>
      </c>
      <c r="J66" s="82">
        <v>5469.401960867428</v>
      </c>
      <c r="K66" s="82">
        <v>7362.1733279433811</v>
      </c>
      <c r="L66" s="82">
        <v>8114.9713532033738</v>
      </c>
      <c r="M66" s="60"/>
      <c r="N66" s="82">
        <v>11420082.567430567</v>
      </c>
      <c r="O66" s="82">
        <v>10248726.536651205</v>
      </c>
      <c r="P66" s="82">
        <v>11444341.706482457</v>
      </c>
      <c r="Q66" s="82">
        <v>14904733.832079045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104</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985.16758588516586</v>
      </c>
      <c r="F8" s="55">
        <v>562.55346662212423</v>
      </c>
      <c r="G8" s="55">
        <v>283.1925937544101</v>
      </c>
      <c r="H8" s="174">
        <v>281.1925937544101</v>
      </c>
      <c r="I8" s="58"/>
      <c r="J8" s="59">
        <v>53.707341373778483</v>
      </c>
      <c r="K8" s="59">
        <v>53.707341373778483</v>
      </c>
      <c r="L8" s="59">
        <v>53.707341373778483</v>
      </c>
      <c r="M8" s="59">
        <v>53.027386324298618</v>
      </c>
      <c r="N8" s="60"/>
      <c r="O8" s="59">
        <v>32.157648618932178</v>
      </c>
      <c r="P8" s="59">
        <v>32.157648618932178</v>
      </c>
      <c r="Q8" s="59">
        <v>32.157648618932178</v>
      </c>
      <c r="S8" s="59">
        <v>18.069476880856289</v>
      </c>
      <c r="T8" s="59">
        <v>18.069476880856289</v>
      </c>
      <c r="U8" s="1"/>
      <c r="V8" s="181">
        <v>18.777562349187907</v>
      </c>
      <c r="X8" s="59">
        <v>53.027386324298618</v>
      </c>
      <c r="Y8" s="55">
        <v>85.185034943230789</v>
      </c>
      <c r="Z8" s="55">
        <v>103.25451182408707</v>
      </c>
      <c r="AA8" s="166">
        <v>122.03207417327498</v>
      </c>
      <c r="AC8" s="59">
        <v>390643.98299045581</v>
      </c>
      <c r="AD8" s="59">
        <v>390643.98299045581</v>
      </c>
      <c r="AE8" s="59">
        <v>390643.98299045581</v>
      </c>
      <c r="AF8" s="163">
        <v>390035.93018183939</v>
      </c>
      <c r="AG8" s="60"/>
      <c r="AH8" s="59">
        <v>228274.88540284295</v>
      </c>
      <c r="AI8" s="59">
        <v>228274.88540284295</v>
      </c>
      <c r="AJ8" s="163">
        <v>228274.88540284295</v>
      </c>
      <c r="AK8" s="16"/>
      <c r="AL8" s="59">
        <v>122740.53851566772</v>
      </c>
      <c r="AM8" s="59">
        <v>122740.53851566772</v>
      </c>
      <c r="AN8" s="1"/>
      <c r="AO8" s="163">
        <v>124110.38416948551</v>
      </c>
      <c r="AQ8" s="59">
        <v>1561967.8791532069</v>
      </c>
      <c r="AR8" s="55">
        <v>2246792.5353617361</v>
      </c>
      <c r="AS8" s="55">
        <v>2492273.6123930714</v>
      </c>
      <c r="AT8" s="166">
        <v>2616383.9965625568</v>
      </c>
    </row>
    <row r="9" spans="1:50">
      <c r="B9" s="53" t="s">
        <v>3</v>
      </c>
      <c r="C9" s="63" t="s">
        <v>33</v>
      </c>
      <c r="D9" s="34"/>
      <c r="E9" s="59">
        <v>31.962007084831402</v>
      </c>
      <c r="F9" s="55">
        <v>67.28257154953387</v>
      </c>
      <c r="G9" s="55">
        <v>64</v>
      </c>
      <c r="H9" s="174">
        <v>57</v>
      </c>
      <c r="I9" s="58"/>
      <c r="J9" s="59">
        <v>3.0327393525281838</v>
      </c>
      <c r="K9" s="59">
        <v>3.0327393525281838</v>
      </c>
      <c r="L9" s="59">
        <v>3.0327393525281838</v>
      </c>
      <c r="M9" s="59">
        <v>0.73640211962187885</v>
      </c>
      <c r="N9" s="60"/>
      <c r="O9" s="59">
        <v>9.7181301401747238</v>
      </c>
      <c r="P9" s="59">
        <v>9.7181301401747238</v>
      </c>
      <c r="Q9" s="59">
        <v>9.7181301401747238</v>
      </c>
      <c r="S9" s="59">
        <v>13.26042234</v>
      </c>
      <c r="T9" s="59">
        <v>13.26042234</v>
      </c>
      <c r="U9" s="1"/>
      <c r="V9" s="181">
        <v>11.810063645</v>
      </c>
      <c r="X9" s="59">
        <v>0.73640211962187885</v>
      </c>
      <c r="Y9" s="55">
        <v>10.454532259796602</v>
      </c>
      <c r="Z9" s="55">
        <v>23.714954599796602</v>
      </c>
      <c r="AA9" s="166">
        <v>35.525018244796598</v>
      </c>
      <c r="AC9" s="59">
        <v>3366.5601914368071</v>
      </c>
      <c r="AD9" s="59">
        <v>3366.5601914368071</v>
      </c>
      <c r="AE9" s="59">
        <v>3366.5601914368071</v>
      </c>
      <c r="AF9" s="163">
        <v>1313.0504703645531</v>
      </c>
      <c r="AG9" s="60"/>
      <c r="AH9" s="59">
        <v>16999.710664493519</v>
      </c>
      <c r="AI9" s="59">
        <v>16999.710664493519</v>
      </c>
      <c r="AJ9" s="163">
        <v>16999.710664493519</v>
      </c>
      <c r="AK9" s="16"/>
      <c r="AL9" s="59">
        <v>23644.152190000001</v>
      </c>
      <c r="AM9" s="59">
        <v>23644.152190000001</v>
      </c>
      <c r="AN9" s="1"/>
      <c r="AO9" s="163">
        <v>21058.073043582001</v>
      </c>
      <c r="AQ9" s="59">
        <v>11412.731044674974</v>
      </c>
      <c r="AR9" s="55">
        <v>62411.863038155534</v>
      </c>
      <c r="AS9" s="55">
        <v>109700.16741815553</v>
      </c>
      <c r="AT9" s="166">
        <v>130758.24046173753</v>
      </c>
    </row>
    <row r="10" spans="1:50">
      <c r="B10" s="53" t="s">
        <v>4</v>
      </c>
      <c r="C10" s="63" t="s">
        <v>34</v>
      </c>
      <c r="D10" s="34"/>
      <c r="E10" s="59">
        <v>2264.8022056960895</v>
      </c>
      <c r="F10" s="55">
        <v>2312.7799712747837</v>
      </c>
      <c r="G10" s="55">
        <v>2221</v>
      </c>
      <c r="H10" s="174">
        <v>2826</v>
      </c>
      <c r="I10" s="58"/>
      <c r="J10" s="59">
        <v>714.99637435500267</v>
      </c>
      <c r="K10" s="59">
        <v>714.99637435500267</v>
      </c>
      <c r="L10" s="59">
        <v>714.99637435500267</v>
      </c>
      <c r="M10" s="59">
        <v>714.99637435500267</v>
      </c>
      <c r="N10" s="60"/>
      <c r="O10" s="59">
        <v>477.77766289320783</v>
      </c>
      <c r="P10" s="59">
        <v>477.77766289320783</v>
      </c>
      <c r="Q10" s="59">
        <v>477.77766289320783</v>
      </c>
      <c r="S10" s="59">
        <v>428.61200184800003</v>
      </c>
      <c r="T10" s="59">
        <v>428.61200184800003</v>
      </c>
      <c r="U10" s="1"/>
      <c r="V10" s="181">
        <v>545.89839930999995</v>
      </c>
      <c r="X10" s="59">
        <v>714.99637435500267</v>
      </c>
      <c r="Y10" s="55">
        <v>1192.7740372482106</v>
      </c>
      <c r="Z10" s="55">
        <v>1621.3860390962107</v>
      </c>
      <c r="AA10" s="166">
        <v>2167.2844384062105</v>
      </c>
      <c r="AC10" s="59">
        <v>1270156.0624214502</v>
      </c>
      <c r="AD10" s="59">
        <v>1270156.0624214502</v>
      </c>
      <c r="AE10" s="59">
        <v>1270156.0624214502</v>
      </c>
      <c r="AF10" s="163">
        <v>1270156.0624214502</v>
      </c>
      <c r="AG10" s="60"/>
      <c r="AH10" s="59">
        <v>787618.14285532851</v>
      </c>
      <c r="AI10" s="59">
        <v>787618.14285532851</v>
      </c>
      <c r="AJ10" s="163">
        <v>787618.14285532851</v>
      </c>
      <c r="AK10" s="16"/>
      <c r="AL10" s="59">
        <v>710486.86025485792</v>
      </c>
      <c r="AM10" s="59">
        <v>710486.86025485792</v>
      </c>
      <c r="AN10" s="1"/>
      <c r="AO10" s="163">
        <v>1001824.542288</v>
      </c>
      <c r="AQ10" s="59">
        <v>5080624.2496858006</v>
      </c>
      <c r="AR10" s="55">
        <v>7443478.6782517862</v>
      </c>
      <c r="AS10" s="55">
        <v>8864452.3987615015</v>
      </c>
      <c r="AT10" s="166">
        <v>9866276.9410495013</v>
      </c>
    </row>
    <row r="11" spans="1:50">
      <c r="B11" s="67" t="s">
        <v>5</v>
      </c>
      <c r="C11" s="63" t="s">
        <v>182</v>
      </c>
      <c r="D11" s="34"/>
      <c r="E11" s="59">
        <v>7149.7826591160092</v>
      </c>
      <c r="F11" s="55">
        <v>424.95625320834353</v>
      </c>
      <c r="G11" s="55">
        <v>4786.5904060429993</v>
      </c>
      <c r="H11" s="174">
        <v>14526.217979999999</v>
      </c>
      <c r="I11" s="58"/>
      <c r="J11" s="59">
        <v>16.770746870470699</v>
      </c>
      <c r="K11" s="59">
        <v>16.770746870470699</v>
      </c>
      <c r="L11" s="59">
        <v>16.770746870470699</v>
      </c>
      <c r="M11" s="59">
        <v>16.770746870470699</v>
      </c>
      <c r="N11" s="60"/>
      <c r="O11" s="59">
        <v>3.1697570649489695</v>
      </c>
      <c r="P11" s="59">
        <v>3.1697570649489695</v>
      </c>
      <c r="Q11" s="59">
        <v>3.1697570649489695</v>
      </c>
      <c r="S11" s="59">
        <v>7.1065146600000002</v>
      </c>
      <c r="T11" s="59">
        <v>7.1065146600000002</v>
      </c>
      <c r="U11" s="1"/>
      <c r="V11" s="181">
        <v>29.544315310000002</v>
      </c>
      <c r="X11" s="59">
        <v>16.770746870470699</v>
      </c>
      <c r="Y11" s="55">
        <v>19.94050393541967</v>
      </c>
      <c r="Z11" s="55">
        <v>27.047018595419672</v>
      </c>
      <c r="AA11" s="166">
        <v>56.591333905419674</v>
      </c>
      <c r="AC11" s="59">
        <v>269805.5431491778</v>
      </c>
      <c r="AD11" s="59">
        <v>269805.5431491778</v>
      </c>
      <c r="AE11" s="59">
        <v>269805.5431491778</v>
      </c>
      <c r="AF11" s="163">
        <v>269805.5431491778</v>
      </c>
      <c r="AG11" s="60"/>
      <c r="AH11" s="59">
        <v>19234.638903268511</v>
      </c>
      <c r="AI11" s="59">
        <v>19234.638903268511</v>
      </c>
      <c r="AJ11" s="163">
        <v>19234.638903268511</v>
      </c>
      <c r="AK11" s="16"/>
      <c r="AL11" s="59">
        <v>106030.743654594</v>
      </c>
      <c r="AM11" s="59">
        <v>106030.743654594</v>
      </c>
      <c r="AN11" s="1"/>
      <c r="AO11" s="163">
        <v>395701.4325</v>
      </c>
      <c r="AQ11" s="59">
        <v>1079222.1725967112</v>
      </c>
      <c r="AR11" s="55">
        <v>1136926.0893065168</v>
      </c>
      <c r="AS11" s="55">
        <v>1348987.5766157047</v>
      </c>
      <c r="AT11" s="166">
        <v>1744689.0091157048</v>
      </c>
    </row>
    <row r="12" spans="1:50">
      <c r="B12" s="67" t="s">
        <v>6</v>
      </c>
      <c r="C12" s="63" t="s">
        <v>182</v>
      </c>
      <c r="D12" s="34"/>
      <c r="E12" s="59">
        <v>13098.425047700834</v>
      </c>
      <c r="F12" s="55">
        <v>14594.4899959051</v>
      </c>
      <c r="G12" s="55">
        <v>12996.944714689</v>
      </c>
      <c r="H12" s="174">
        <v>66372.637659999993</v>
      </c>
      <c r="I12" s="58"/>
      <c r="J12" s="59">
        <v>23.131584263030604</v>
      </c>
      <c r="K12" s="59">
        <v>23.131584263030604</v>
      </c>
      <c r="L12" s="59">
        <v>23.131584263030604</v>
      </c>
      <c r="M12" s="59">
        <v>23.131584263030604</v>
      </c>
      <c r="N12" s="60"/>
      <c r="O12" s="59">
        <v>20.359682485227321</v>
      </c>
      <c r="P12" s="59">
        <v>20.359682485227321</v>
      </c>
      <c r="Q12" s="59">
        <v>20.359682485227321</v>
      </c>
      <c r="S12" s="59">
        <v>16.283273202</v>
      </c>
      <c r="T12" s="59">
        <v>16.283273202</v>
      </c>
      <c r="U12" s="1"/>
      <c r="V12" s="181">
        <v>110.65072410000001</v>
      </c>
      <c r="X12" s="59">
        <v>23.131584263030604</v>
      </c>
      <c r="Y12" s="55">
        <v>43.491266748257928</v>
      </c>
      <c r="Z12" s="55">
        <v>59.774539950257932</v>
      </c>
      <c r="AA12" s="166">
        <v>170.42526405025794</v>
      </c>
      <c r="AC12" s="59">
        <v>404274.49201852741</v>
      </c>
      <c r="AD12" s="59">
        <v>404274.49201852741</v>
      </c>
      <c r="AE12" s="59">
        <v>404274.49201852741</v>
      </c>
      <c r="AF12" s="163">
        <v>404274.49201852741</v>
      </c>
      <c r="AG12" s="60"/>
      <c r="AH12" s="59">
        <v>368427.3715023555</v>
      </c>
      <c r="AI12" s="59">
        <v>368427.3715023555</v>
      </c>
      <c r="AJ12" s="163">
        <v>368427.3715023555</v>
      </c>
      <c r="AK12" s="16"/>
      <c r="AL12" s="59">
        <v>236337.86213073501</v>
      </c>
      <c r="AM12" s="59">
        <v>236337.86213073501</v>
      </c>
      <c r="AN12" s="1"/>
      <c r="AO12" s="163">
        <v>1690736.1229999999</v>
      </c>
      <c r="AQ12" s="59">
        <v>1617097.9680741096</v>
      </c>
      <c r="AR12" s="55">
        <v>2722380.0825811764</v>
      </c>
      <c r="AS12" s="55">
        <v>3195055.8068426466</v>
      </c>
      <c r="AT12" s="166">
        <v>4885791.9298426462</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620</v>
      </c>
      <c r="F14" s="55">
        <v>2768</v>
      </c>
      <c r="G14" s="55">
        <v>3829</v>
      </c>
      <c r="H14" s="174">
        <v>4964</v>
      </c>
      <c r="I14" s="70"/>
      <c r="J14" s="59">
        <v>347.20000000000005</v>
      </c>
      <c r="K14" s="59">
        <v>0</v>
      </c>
      <c r="L14" s="59">
        <v>0</v>
      </c>
      <c r="M14" s="59">
        <v>0</v>
      </c>
      <c r="N14" s="156"/>
      <c r="O14" s="59">
        <v>1274.5045798000001</v>
      </c>
      <c r="P14" s="59">
        <v>0</v>
      </c>
      <c r="Q14" s="59">
        <v>0</v>
      </c>
      <c r="S14" s="59">
        <v>1424.5899820000002</v>
      </c>
      <c r="T14" s="59">
        <v>0</v>
      </c>
      <c r="U14" s="1"/>
      <c r="V14" s="181">
        <v>1746.2082739999998</v>
      </c>
      <c r="X14" s="73">
        <v>0</v>
      </c>
      <c r="Y14" s="55">
        <v>0</v>
      </c>
      <c r="Z14" s="55">
        <v>0</v>
      </c>
      <c r="AA14" s="166">
        <v>1746.2082739999998</v>
      </c>
      <c r="AC14" s="59">
        <v>899</v>
      </c>
      <c r="AD14" s="59">
        <v>0</v>
      </c>
      <c r="AE14" s="59">
        <v>0</v>
      </c>
      <c r="AF14" s="163">
        <v>0</v>
      </c>
      <c r="AG14" s="35"/>
      <c r="AH14" s="59">
        <v>9589.1792130000013</v>
      </c>
      <c r="AI14" s="59">
        <v>0</v>
      </c>
      <c r="AJ14" s="163">
        <v>0</v>
      </c>
      <c r="AK14" s="16"/>
      <c r="AL14" s="59">
        <v>5349.0532000000003</v>
      </c>
      <c r="AM14" s="59">
        <v>0</v>
      </c>
      <c r="AN14" s="1"/>
      <c r="AO14" s="163">
        <v>0</v>
      </c>
      <c r="AQ14" s="59">
        <v>899</v>
      </c>
      <c r="AR14" s="55">
        <v>10488.179213000001</v>
      </c>
      <c r="AS14" s="55">
        <v>15837.232413000002</v>
      </c>
      <c r="AT14" s="166">
        <v>15837.232413000002</v>
      </c>
    </row>
    <row r="15" spans="1:50">
      <c r="B15" s="67" t="s">
        <v>184</v>
      </c>
      <c r="C15" s="63" t="s">
        <v>35</v>
      </c>
      <c r="D15" s="34"/>
      <c r="E15" s="59">
        <v>0</v>
      </c>
      <c r="F15" s="55">
        <v>2301</v>
      </c>
      <c r="G15" s="55">
        <v>3326</v>
      </c>
      <c r="H15" s="174">
        <v>4472</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1158.8387862148106</v>
      </c>
      <c r="K17" s="82">
        <v>811.63878621481069</v>
      </c>
      <c r="L17" s="82">
        <v>811.63878621481069</v>
      </c>
      <c r="M17" s="82">
        <v>808.66249393242447</v>
      </c>
      <c r="N17" s="60"/>
      <c r="O17" s="82">
        <v>1817.6874610024911</v>
      </c>
      <c r="P17" s="82">
        <v>543.18288120249099</v>
      </c>
      <c r="Q17" s="82">
        <v>543.18288120249099</v>
      </c>
      <c r="S17" s="82">
        <v>1907.9216709308566</v>
      </c>
      <c r="T17" s="82">
        <v>483.33168893085633</v>
      </c>
      <c r="U17" s="1"/>
      <c r="V17" s="82">
        <v>2462.8893387141879</v>
      </c>
      <c r="X17" s="82">
        <v>808.66249393242447</v>
      </c>
      <c r="Y17" s="82">
        <v>1351.8453751349155</v>
      </c>
      <c r="Z17" s="82">
        <v>1835.1770640657721</v>
      </c>
      <c r="AA17" s="82">
        <v>4298.0664027799594</v>
      </c>
      <c r="AC17" s="82">
        <v>2339145.6407710481</v>
      </c>
      <c r="AD17" s="82">
        <v>2338246.6407710481</v>
      </c>
      <c r="AE17" s="82">
        <v>2338246.6407710481</v>
      </c>
      <c r="AF17" s="82">
        <v>2335585.0782413594</v>
      </c>
      <c r="AG17" s="60"/>
      <c r="AH17" s="82">
        <v>1430143.9285412889</v>
      </c>
      <c r="AI17" s="82">
        <v>1420554.7493282889</v>
      </c>
      <c r="AJ17" s="82">
        <v>1420554.7493282889</v>
      </c>
      <c r="AK17" s="16"/>
      <c r="AL17" s="82">
        <v>1204589.2099458547</v>
      </c>
      <c r="AM17" s="82">
        <v>1199240.1567458548</v>
      </c>
      <c r="AN17" s="1"/>
      <c r="AO17" s="82">
        <v>3233430.555001067</v>
      </c>
      <c r="AQ17" s="82">
        <v>9351224.0005545039</v>
      </c>
      <c r="AR17" s="82">
        <v>13622477.42775237</v>
      </c>
      <c r="AS17" s="82">
        <v>16026306.794444079</v>
      </c>
      <c r="AT17" s="82">
        <v>19259737.349445149</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38</v>
      </c>
      <c r="F20" s="55">
        <v>114</v>
      </c>
      <c r="G20" s="55">
        <v>161</v>
      </c>
      <c r="H20" s="174">
        <v>185</v>
      </c>
      <c r="I20" s="58"/>
      <c r="J20" s="59">
        <v>294.74587533743238</v>
      </c>
      <c r="K20" s="59">
        <v>294.74587533743238</v>
      </c>
      <c r="L20" s="59">
        <v>294.74587533743238</v>
      </c>
      <c r="M20" s="59">
        <v>294.74587533743238</v>
      </c>
      <c r="N20" s="60"/>
      <c r="O20" s="59">
        <v>1306.9119706703423</v>
      </c>
      <c r="P20" s="59">
        <v>1268.2791544345528</v>
      </c>
      <c r="Q20" s="59">
        <v>1232.8513281588057</v>
      </c>
      <c r="S20" s="59">
        <v>910.73324238600003</v>
      </c>
      <c r="T20" s="59">
        <v>897.23053817100003</v>
      </c>
      <c r="U20" s="1"/>
      <c r="V20" s="181">
        <v>750.98318749999999</v>
      </c>
      <c r="X20" s="59">
        <v>294.74587533743238</v>
      </c>
      <c r="Y20" s="55">
        <v>1527.5972034962381</v>
      </c>
      <c r="Z20" s="55">
        <v>2424.8277416672381</v>
      </c>
      <c r="AA20" s="166">
        <v>3175.8109291672381</v>
      </c>
      <c r="AC20" s="59">
        <v>1495229.5495568444</v>
      </c>
      <c r="AD20" s="59">
        <v>1495229.5495568444</v>
      </c>
      <c r="AE20" s="59">
        <v>1495229.5495568444</v>
      </c>
      <c r="AF20" s="163">
        <v>1495229.5495568444</v>
      </c>
      <c r="AG20" s="60"/>
      <c r="AH20" s="59">
        <v>6454934.5118959397</v>
      </c>
      <c r="AI20" s="59">
        <v>6328935.056168084</v>
      </c>
      <c r="AJ20" s="163">
        <v>6213397.9355474198</v>
      </c>
      <c r="AK20" s="16"/>
      <c r="AL20" s="59">
        <v>3750879.8904593899</v>
      </c>
      <c r="AM20" s="59">
        <v>3708900.4321034201</v>
      </c>
      <c r="AN20" s="1"/>
      <c r="AO20" s="163">
        <v>4672154.3389999997</v>
      </c>
      <c r="AQ20" s="59">
        <v>5980918.1982273776</v>
      </c>
      <c r="AR20" s="55">
        <v>24978185.701838821</v>
      </c>
      <c r="AS20" s="55">
        <v>32437966.024401631</v>
      </c>
      <c r="AT20" s="166">
        <v>37110120.363401629</v>
      </c>
    </row>
    <row r="21" spans="2:46">
      <c r="B21" s="93" t="s">
        <v>55</v>
      </c>
      <c r="C21" s="94" t="s">
        <v>36</v>
      </c>
      <c r="D21" s="34"/>
      <c r="E21" s="59">
        <v>114</v>
      </c>
      <c r="F21" s="55">
        <v>88</v>
      </c>
      <c r="G21" s="55">
        <v>25</v>
      </c>
      <c r="H21" s="174">
        <v>54</v>
      </c>
      <c r="I21" s="58"/>
      <c r="J21" s="59">
        <v>112.2332482400998</v>
      </c>
      <c r="K21" s="59">
        <v>112.2332482400998</v>
      </c>
      <c r="L21" s="59">
        <v>112.2332482400998</v>
      </c>
      <c r="M21" s="59">
        <v>91.611383330664779</v>
      </c>
      <c r="N21" s="60"/>
      <c r="O21" s="59">
        <v>61.235522908551864</v>
      </c>
      <c r="P21" s="59">
        <v>61.235522908551864</v>
      </c>
      <c r="Q21" s="59">
        <v>61.235522908551864</v>
      </c>
      <c r="S21" s="59">
        <v>30.834787971000001</v>
      </c>
      <c r="T21" s="59">
        <v>30.834787971000001</v>
      </c>
      <c r="U21" s="1"/>
      <c r="V21" s="181">
        <v>53.489462340000003</v>
      </c>
      <c r="X21" s="59">
        <v>91.611383330664779</v>
      </c>
      <c r="Y21" s="55">
        <v>152.84690623921665</v>
      </c>
      <c r="Z21" s="55">
        <v>183.68169421021665</v>
      </c>
      <c r="AA21" s="166">
        <v>237.17115655021666</v>
      </c>
      <c r="AC21" s="59">
        <v>289028.77984196664</v>
      </c>
      <c r="AD21" s="59">
        <v>289028.77984196664</v>
      </c>
      <c r="AE21" s="59">
        <v>289028.77984196664</v>
      </c>
      <c r="AF21" s="163">
        <v>229061.6062179241</v>
      </c>
      <c r="AG21" s="60"/>
      <c r="AH21" s="59">
        <v>233972.45464763374</v>
      </c>
      <c r="AI21" s="59">
        <v>233972.45464763374</v>
      </c>
      <c r="AJ21" s="163">
        <v>233972.45464763374</v>
      </c>
      <c r="AK21" s="16"/>
      <c r="AL21" s="59">
        <v>104958.73816425601</v>
      </c>
      <c r="AM21" s="59">
        <v>104958.73816425601</v>
      </c>
      <c r="AN21" s="1"/>
      <c r="AO21" s="163">
        <v>212175.3026</v>
      </c>
      <c r="AQ21" s="59">
        <v>1096147.9457438239</v>
      </c>
      <c r="AR21" s="55">
        <v>1798065.309686725</v>
      </c>
      <c r="AS21" s="55">
        <v>2007982.786015237</v>
      </c>
      <c r="AT21" s="166">
        <v>2220158.0886152368</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5</v>
      </c>
      <c r="F24" s="55">
        <v>9</v>
      </c>
      <c r="G24" s="55">
        <v>39</v>
      </c>
      <c r="H24" s="174">
        <v>4</v>
      </c>
      <c r="I24" s="58"/>
      <c r="J24" s="59">
        <v>0</v>
      </c>
      <c r="K24" s="59">
        <v>0</v>
      </c>
      <c r="L24" s="59">
        <v>0</v>
      </c>
      <c r="M24" s="59">
        <v>0</v>
      </c>
      <c r="N24" s="60"/>
      <c r="O24" s="59">
        <v>15.531523888694348</v>
      </c>
      <c r="P24" s="59">
        <v>15.531523888694348</v>
      </c>
      <c r="Q24" s="59">
        <v>15.531523888694348</v>
      </c>
      <c r="S24" s="59">
        <v>282.00565192900001</v>
      </c>
      <c r="T24" s="59">
        <v>282.00565192900001</v>
      </c>
      <c r="U24" s="1"/>
      <c r="V24" s="181">
        <v>53.467722062999997</v>
      </c>
      <c r="X24" s="59">
        <v>0</v>
      </c>
      <c r="Y24" s="55">
        <v>15.531523888694348</v>
      </c>
      <c r="Z24" s="55">
        <v>297.53717581769433</v>
      </c>
      <c r="AA24" s="166">
        <v>351.00489788069433</v>
      </c>
      <c r="AC24" s="59">
        <v>0</v>
      </c>
      <c r="AD24" s="59">
        <v>0</v>
      </c>
      <c r="AE24" s="59">
        <v>0</v>
      </c>
      <c r="AF24" s="163">
        <v>0</v>
      </c>
      <c r="AG24" s="60"/>
      <c r="AH24" s="59">
        <v>75528.763387689221</v>
      </c>
      <c r="AI24" s="59">
        <v>75528.763387689221</v>
      </c>
      <c r="AJ24" s="163">
        <v>75528.763387689221</v>
      </c>
      <c r="AK24" s="16"/>
      <c r="AL24" s="59">
        <v>1550424.56950318</v>
      </c>
      <c r="AM24" s="59">
        <v>1550424.56950318</v>
      </c>
      <c r="AN24" s="1"/>
      <c r="AO24" s="163">
        <v>261094.28022222698</v>
      </c>
      <c r="AQ24" s="59">
        <v>0</v>
      </c>
      <c r="AR24" s="55">
        <v>226586.29016306766</v>
      </c>
      <c r="AS24" s="55">
        <v>3327435.4291694276</v>
      </c>
      <c r="AT24" s="166">
        <v>3588529.7093916545</v>
      </c>
    </row>
    <row r="25" spans="2:46">
      <c r="B25" s="68" t="s">
        <v>210</v>
      </c>
      <c r="C25" s="69" t="s">
        <v>35</v>
      </c>
      <c r="D25" s="70"/>
      <c r="E25" s="59">
        <v>0</v>
      </c>
      <c r="F25" s="55">
        <v>0</v>
      </c>
      <c r="G25" s="55">
        <v>296</v>
      </c>
      <c r="H25" s="174">
        <v>444</v>
      </c>
      <c r="I25" s="70"/>
      <c r="J25" s="59">
        <v>0</v>
      </c>
      <c r="K25" s="59">
        <v>0</v>
      </c>
      <c r="L25" s="59">
        <v>0</v>
      </c>
      <c r="M25" s="59">
        <v>0</v>
      </c>
      <c r="N25" s="156"/>
      <c r="O25" s="59">
        <v>0</v>
      </c>
      <c r="P25" s="59">
        <v>0</v>
      </c>
      <c r="Q25" s="59">
        <v>0</v>
      </c>
      <c r="S25" s="59">
        <v>189.44</v>
      </c>
      <c r="T25" s="59">
        <v>0</v>
      </c>
      <c r="U25" s="1"/>
      <c r="V25" s="181">
        <v>249.43575000000001</v>
      </c>
      <c r="X25" s="73">
        <v>0</v>
      </c>
      <c r="Y25" s="55">
        <v>0</v>
      </c>
      <c r="Z25" s="55">
        <v>0</v>
      </c>
      <c r="AA25" s="166">
        <v>249.43575000000001</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130</v>
      </c>
      <c r="H26" s="174">
        <v>250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1</v>
      </c>
      <c r="H27" s="174">
        <v>2</v>
      </c>
      <c r="I27" s="70"/>
      <c r="J27" s="59">
        <v>0</v>
      </c>
      <c r="K27" s="59">
        <v>0</v>
      </c>
      <c r="L27" s="59">
        <v>0</v>
      </c>
      <c r="M27" s="59">
        <v>0</v>
      </c>
      <c r="N27" s="156"/>
      <c r="O27" s="59">
        <v>0</v>
      </c>
      <c r="P27" s="59">
        <v>0</v>
      </c>
      <c r="Q27" s="59">
        <v>0</v>
      </c>
      <c r="S27" s="59">
        <v>22.33859</v>
      </c>
      <c r="T27" s="59">
        <v>0</v>
      </c>
      <c r="U27" s="1"/>
      <c r="V27" s="181">
        <v>82.441599999999994</v>
      </c>
      <c r="X27" s="73">
        <v>0</v>
      </c>
      <c r="Y27" s="55">
        <v>0</v>
      </c>
      <c r="Z27" s="55">
        <v>0</v>
      </c>
      <c r="AA27" s="166">
        <v>82.441599999999994</v>
      </c>
      <c r="AC27" s="59">
        <v>0</v>
      </c>
      <c r="AD27" s="59">
        <v>0</v>
      </c>
      <c r="AE27" s="59">
        <v>0</v>
      </c>
      <c r="AF27" s="163">
        <v>0</v>
      </c>
      <c r="AG27" s="35"/>
      <c r="AH27" s="59">
        <v>0</v>
      </c>
      <c r="AI27" s="59">
        <v>0</v>
      </c>
      <c r="AJ27" s="163">
        <v>0</v>
      </c>
      <c r="AK27" s="16"/>
      <c r="AL27" s="59">
        <v>380.73820000000001</v>
      </c>
      <c r="AM27" s="59">
        <v>0</v>
      </c>
      <c r="AN27" s="1"/>
      <c r="AO27" s="163">
        <v>0</v>
      </c>
      <c r="AQ27" s="59">
        <v>0</v>
      </c>
      <c r="AR27" s="55">
        <v>0</v>
      </c>
      <c r="AS27" s="55">
        <v>380.73820000000001</v>
      </c>
      <c r="AT27" s="166">
        <v>380.73820000000001</v>
      </c>
    </row>
    <row r="28" spans="2:46">
      <c r="B28" s="148" t="s">
        <v>13</v>
      </c>
      <c r="C28" s="149"/>
      <c r="D28" s="34"/>
      <c r="E28" s="178"/>
      <c r="F28" s="80"/>
      <c r="G28" s="80"/>
      <c r="H28" s="179"/>
      <c r="I28" s="58"/>
      <c r="J28" s="82">
        <v>406.97912357753216</v>
      </c>
      <c r="K28" s="82">
        <v>406.97912357753216</v>
      </c>
      <c r="L28" s="82">
        <v>406.97912357753216</v>
      </c>
      <c r="M28" s="82">
        <v>386.35725866809719</v>
      </c>
      <c r="N28" s="60"/>
      <c r="O28" s="82">
        <v>1383.6790174675887</v>
      </c>
      <c r="P28" s="82">
        <v>1345.0462012317992</v>
      </c>
      <c r="Q28" s="82">
        <v>1309.6183749560521</v>
      </c>
      <c r="S28" s="82">
        <v>1435.352272286</v>
      </c>
      <c r="T28" s="82">
        <v>1210.0709780709999</v>
      </c>
      <c r="U28" s="1"/>
      <c r="V28" s="82">
        <v>1189.8177219029999</v>
      </c>
      <c r="X28" s="82">
        <v>386.35725866809719</v>
      </c>
      <c r="Y28" s="82">
        <v>1695.9756336241492</v>
      </c>
      <c r="Z28" s="82">
        <v>2906.0466116951493</v>
      </c>
      <c r="AA28" s="82">
        <v>4095.8643335981492</v>
      </c>
      <c r="AC28" s="82">
        <v>1784258.3293988111</v>
      </c>
      <c r="AD28" s="82">
        <v>1784258.3293988111</v>
      </c>
      <c r="AE28" s="82">
        <v>1784258.3293988111</v>
      </c>
      <c r="AF28" s="82">
        <v>1724291.1557747684</v>
      </c>
      <c r="AG28" s="60"/>
      <c r="AH28" s="82">
        <v>6764435.7299312633</v>
      </c>
      <c r="AI28" s="82">
        <v>6638436.2742034076</v>
      </c>
      <c r="AJ28" s="82">
        <v>6522899.1535827434</v>
      </c>
      <c r="AK28" s="16"/>
      <c r="AL28" s="82">
        <v>5406643.9363268251</v>
      </c>
      <c r="AM28" s="82">
        <v>5364283.7397708558</v>
      </c>
      <c r="AN28" s="1"/>
      <c r="AO28" s="82">
        <v>5145423.9218222266</v>
      </c>
      <c r="AQ28" s="82">
        <v>7077066.143971201</v>
      </c>
      <c r="AR28" s="82">
        <v>27002837.301688612</v>
      </c>
      <c r="AS28" s="82">
        <v>37773764.977786295</v>
      </c>
      <c r="AT28" s="82">
        <v>42919188.899608523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1</v>
      </c>
      <c r="H31" s="174">
        <v>0</v>
      </c>
      <c r="I31" s="58"/>
      <c r="J31" s="59">
        <v>0</v>
      </c>
      <c r="K31" s="59">
        <v>0</v>
      </c>
      <c r="L31" s="59">
        <v>0</v>
      </c>
      <c r="M31" s="59">
        <v>0</v>
      </c>
      <c r="N31" s="60"/>
      <c r="O31" s="59">
        <v>0</v>
      </c>
      <c r="P31" s="59">
        <v>0</v>
      </c>
      <c r="Q31" s="59">
        <v>0</v>
      </c>
      <c r="S31" s="59">
        <v>26.684981685</v>
      </c>
      <c r="T31" s="706">
        <v>26.684981685</v>
      </c>
      <c r="U31" s="1"/>
      <c r="V31" s="181">
        <v>0</v>
      </c>
      <c r="X31" s="59">
        <v>0</v>
      </c>
      <c r="Y31" s="55">
        <v>0</v>
      </c>
      <c r="Z31" s="55">
        <v>26.684981685</v>
      </c>
      <c r="AA31" s="166">
        <v>26.684981685</v>
      </c>
      <c r="AC31" s="59">
        <v>0</v>
      </c>
      <c r="AD31" s="59">
        <v>0</v>
      </c>
      <c r="AE31" s="59">
        <v>0</v>
      </c>
      <c r="AF31" s="163">
        <v>0</v>
      </c>
      <c r="AG31" s="60"/>
      <c r="AH31" s="59">
        <v>0</v>
      </c>
      <c r="AI31" s="59">
        <v>0</v>
      </c>
      <c r="AJ31" s="163">
        <v>0</v>
      </c>
      <c r="AK31" s="16"/>
      <c r="AL31" s="59">
        <v>261789.85239852397</v>
      </c>
      <c r="AM31" s="59">
        <v>261789.85239852397</v>
      </c>
      <c r="AN31" s="1"/>
      <c r="AO31" s="163">
        <v>0</v>
      </c>
      <c r="AQ31" s="59">
        <v>0</v>
      </c>
      <c r="AR31" s="55">
        <v>0</v>
      </c>
      <c r="AS31" s="55">
        <v>523579.70479704795</v>
      </c>
      <c r="AT31" s="166">
        <v>523579.70479704795</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13</v>
      </c>
      <c r="F34" s="55">
        <v>0</v>
      </c>
      <c r="G34" s="55">
        <v>0</v>
      </c>
      <c r="H34" s="174">
        <v>0</v>
      </c>
      <c r="I34" s="58"/>
      <c r="J34" s="59">
        <v>76.075778502672165</v>
      </c>
      <c r="K34" s="59">
        <v>76.075778502672165</v>
      </c>
      <c r="L34" s="59">
        <v>76.075778502672165</v>
      </c>
      <c r="M34" s="59">
        <v>76.075778502672165</v>
      </c>
      <c r="N34" s="60"/>
      <c r="O34" s="59">
        <v>0</v>
      </c>
      <c r="P34" s="59">
        <v>0</v>
      </c>
      <c r="Q34" s="59">
        <v>0</v>
      </c>
      <c r="S34" s="59">
        <v>0</v>
      </c>
      <c r="T34" s="163">
        <v>0</v>
      </c>
      <c r="U34" s="1"/>
      <c r="V34" s="181">
        <v>0</v>
      </c>
      <c r="X34" s="59">
        <v>76.075778502672165</v>
      </c>
      <c r="Y34" s="55">
        <v>76.075778502672165</v>
      </c>
      <c r="Z34" s="55">
        <v>76.075778502672165</v>
      </c>
      <c r="AA34" s="166">
        <v>76.075778502672165</v>
      </c>
      <c r="AC34" s="59">
        <v>388884.01783508697</v>
      </c>
      <c r="AD34" s="59">
        <v>388884.01783508697</v>
      </c>
      <c r="AE34" s="59">
        <v>388884.01783508697</v>
      </c>
      <c r="AF34" s="163">
        <v>388884.01783508697</v>
      </c>
      <c r="AG34" s="60"/>
      <c r="AH34" s="59">
        <v>0</v>
      </c>
      <c r="AI34" s="59">
        <v>0</v>
      </c>
      <c r="AJ34" s="163">
        <v>0</v>
      </c>
      <c r="AK34" s="16"/>
      <c r="AL34" s="59">
        <v>0</v>
      </c>
      <c r="AM34" s="59">
        <v>0</v>
      </c>
      <c r="AN34" s="1"/>
      <c r="AO34" s="163">
        <v>0</v>
      </c>
      <c r="AQ34" s="59">
        <v>1555536.0713403479</v>
      </c>
      <c r="AR34" s="55">
        <v>1555536.0713403479</v>
      </c>
      <c r="AS34" s="55">
        <v>1555536.0713403479</v>
      </c>
      <c r="AT34" s="166">
        <v>1555536.0713403479</v>
      </c>
    </row>
    <row r="35" spans="2:46">
      <c r="B35" s="68" t="s">
        <v>12</v>
      </c>
      <c r="C35" s="69" t="s">
        <v>40</v>
      </c>
      <c r="D35" s="70"/>
      <c r="E35" s="59">
        <v>1</v>
      </c>
      <c r="F35" s="55">
        <v>4</v>
      </c>
      <c r="G35" s="55">
        <v>7</v>
      </c>
      <c r="H35" s="174">
        <v>9</v>
      </c>
      <c r="I35" s="70"/>
      <c r="J35" s="59">
        <v>816.6345</v>
      </c>
      <c r="K35" s="59">
        <v>0</v>
      </c>
      <c r="L35" s="59">
        <v>0</v>
      </c>
      <c r="M35" s="59">
        <v>0</v>
      </c>
      <c r="N35" s="156"/>
      <c r="O35" s="59">
        <v>1538.2452058000001</v>
      </c>
      <c r="P35" s="59">
        <v>0</v>
      </c>
      <c r="Q35" s="59">
        <v>0</v>
      </c>
      <c r="S35" s="59">
        <v>2773.8470000000002</v>
      </c>
      <c r="T35" s="163">
        <v>0</v>
      </c>
      <c r="U35" s="1"/>
      <c r="V35" s="181">
        <v>2850.5740000000001</v>
      </c>
      <c r="X35" s="73">
        <v>0</v>
      </c>
      <c r="Y35" s="55">
        <v>0</v>
      </c>
      <c r="Z35" s="55">
        <v>0</v>
      </c>
      <c r="AA35" s="166">
        <v>2850.5740000000001</v>
      </c>
      <c r="AC35" s="59">
        <v>47935.549999999996</v>
      </c>
      <c r="AD35" s="59">
        <v>0</v>
      </c>
      <c r="AE35" s="59">
        <v>0</v>
      </c>
      <c r="AF35" s="163">
        <v>0</v>
      </c>
      <c r="AG35" s="35"/>
      <c r="AH35" s="59">
        <v>37071.040000000001</v>
      </c>
      <c r="AI35" s="59">
        <v>0</v>
      </c>
      <c r="AJ35" s="163">
        <v>0</v>
      </c>
      <c r="AK35" s="16"/>
      <c r="AL35" s="59">
        <v>80833.06</v>
      </c>
      <c r="AM35" s="59">
        <v>0</v>
      </c>
      <c r="AN35" s="1"/>
      <c r="AO35" s="163">
        <v>0</v>
      </c>
      <c r="AQ35" s="59">
        <v>47935.549999999996</v>
      </c>
      <c r="AR35" s="55">
        <v>85006.59</v>
      </c>
      <c r="AS35" s="55">
        <v>165839.65</v>
      </c>
      <c r="AT35" s="166">
        <v>165839.65</v>
      </c>
    </row>
    <row r="36" spans="2:46">
      <c r="B36" s="148" t="s">
        <v>18</v>
      </c>
      <c r="C36" s="149"/>
      <c r="D36" s="34"/>
      <c r="E36" s="178"/>
      <c r="F36" s="80"/>
      <c r="G36" s="80"/>
      <c r="H36" s="179"/>
      <c r="I36" s="58"/>
      <c r="J36" s="82">
        <v>892.71027850267217</v>
      </c>
      <c r="K36" s="82">
        <v>76.075778502672165</v>
      </c>
      <c r="L36" s="82">
        <v>76.075778502672165</v>
      </c>
      <c r="M36" s="82">
        <v>76.075778502672165</v>
      </c>
      <c r="N36" s="60"/>
      <c r="O36" s="82">
        <v>1538.2452058000001</v>
      </c>
      <c r="P36" s="82">
        <v>0</v>
      </c>
      <c r="Q36" s="82">
        <v>0</v>
      </c>
      <c r="S36" s="82">
        <v>2800.5319816850001</v>
      </c>
      <c r="T36" s="82">
        <v>26.684981685</v>
      </c>
      <c r="U36" s="1"/>
      <c r="V36" s="82">
        <v>2850.5740000000001</v>
      </c>
      <c r="X36" s="82">
        <v>76.075778502672165</v>
      </c>
      <c r="Y36" s="82">
        <v>76.075778502672165</v>
      </c>
      <c r="Z36" s="82">
        <v>102.76076018767216</v>
      </c>
      <c r="AA36" s="82">
        <v>2953.3347601876721</v>
      </c>
      <c r="AC36" s="82">
        <v>436819.56783508696</v>
      </c>
      <c r="AD36" s="82">
        <v>388884.01783508697</v>
      </c>
      <c r="AE36" s="82">
        <v>388884.01783508697</v>
      </c>
      <c r="AF36" s="82">
        <v>388884.01783508697</v>
      </c>
      <c r="AG36" s="60"/>
      <c r="AH36" s="82">
        <v>37071.040000000001</v>
      </c>
      <c r="AI36" s="82">
        <v>0</v>
      </c>
      <c r="AJ36" s="82">
        <v>0</v>
      </c>
      <c r="AK36" s="16"/>
      <c r="AL36" s="82">
        <v>342622.912398524</v>
      </c>
      <c r="AM36" s="82">
        <v>261789.85239852397</v>
      </c>
      <c r="AN36" s="1"/>
      <c r="AO36" s="82">
        <v>0</v>
      </c>
      <c r="AQ36" s="82">
        <v>1603471.6213403479</v>
      </c>
      <c r="AR36" s="82">
        <v>1640542.661340348</v>
      </c>
      <c r="AS36" s="82">
        <v>2244955.4261373957</v>
      </c>
      <c r="AT36" s="82">
        <v>2244955.4261373957</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416</v>
      </c>
      <c r="H39" s="174">
        <v>551</v>
      </c>
      <c r="I39" s="58"/>
      <c r="J39" s="59">
        <v>0</v>
      </c>
      <c r="K39" s="59">
        <v>0</v>
      </c>
      <c r="L39" s="59">
        <v>0</v>
      </c>
      <c r="M39" s="59">
        <v>0</v>
      </c>
      <c r="N39" s="60"/>
      <c r="O39" s="59">
        <v>0</v>
      </c>
      <c r="P39" s="59">
        <v>0</v>
      </c>
      <c r="Q39" s="59">
        <v>0</v>
      </c>
      <c r="S39" s="59">
        <v>28.538613297000001</v>
      </c>
      <c r="T39" s="59">
        <v>27.924625927000001</v>
      </c>
      <c r="U39" s="1"/>
      <c r="V39" s="181">
        <v>20.22772286</v>
      </c>
      <c r="X39" s="59">
        <v>0</v>
      </c>
      <c r="Y39" s="55">
        <v>0</v>
      </c>
      <c r="Z39" s="55">
        <v>27.924625927000001</v>
      </c>
      <c r="AA39" s="166">
        <v>48.152348787000001</v>
      </c>
      <c r="AC39" s="59">
        <v>0</v>
      </c>
      <c r="AD39" s="59">
        <v>0</v>
      </c>
      <c r="AE39" s="59">
        <v>0</v>
      </c>
      <c r="AF39" s="163">
        <v>0</v>
      </c>
      <c r="AG39" s="60"/>
      <c r="AH39" s="59">
        <v>0</v>
      </c>
      <c r="AI39" s="59">
        <v>0</v>
      </c>
      <c r="AJ39" s="163">
        <v>0</v>
      </c>
      <c r="AK39" s="16"/>
      <c r="AL39" s="59">
        <v>397787.88727569598</v>
      </c>
      <c r="AM39" s="59">
        <v>385968.22803497303</v>
      </c>
      <c r="AN39" s="1"/>
      <c r="AO39" s="163">
        <v>283424.48670000001</v>
      </c>
      <c r="AQ39" s="59">
        <v>0</v>
      </c>
      <c r="AR39" s="55">
        <v>0</v>
      </c>
      <c r="AS39" s="55">
        <v>783756.11531066895</v>
      </c>
      <c r="AT39" s="166">
        <v>1067180.602010669</v>
      </c>
    </row>
    <row r="40" spans="2:46">
      <c r="B40" s="148" t="s">
        <v>20</v>
      </c>
      <c r="C40" s="149"/>
      <c r="D40" s="34"/>
      <c r="E40" s="79"/>
      <c r="F40" s="80"/>
      <c r="G40" s="80"/>
      <c r="H40" s="81"/>
      <c r="I40" s="58"/>
      <c r="J40" s="82">
        <v>0</v>
      </c>
      <c r="K40" s="82">
        <v>0</v>
      </c>
      <c r="L40" s="82">
        <v>0</v>
      </c>
      <c r="M40" s="82">
        <v>0</v>
      </c>
      <c r="N40" s="60"/>
      <c r="O40" s="82">
        <v>0</v>
      </c>
      <c r="P40" s="82">
        <v>0</v>
      </c>
      <c r="Q40" s="82">
        <v>0</v>
      </c>
      <c r="S40" s="82">
        <v>28.538613297000001</v>
      </c>
      <c r="T40" s="82">
        <v>27.924625927000001</v>
      </c>
      <c r="U40" s="1"/>
      <c r="V40" s="82">
        <v>20.22772286</v>
      </c>
      <c r="X40" s="82">
        <v>0</v>
      </c>
      <c r="Y40" s="82">
        <v>0</v>
      </c>
      <c r="Z40" s="82">
        <v>27.924625927000001</v>
      </c>
      <c r="AA40" s="82">
        <v>48.152348787000001</v>
      </c>
      <c r="AC40" s="82">
        <v>0</v>
      </c>
      <c r="AD40" s="82">
        <v>0</v>
      </c>
      <c r="AE40" s="82">
        <v>0</v>
      </c>
      <c r="AF40" s="82">
        <v>0</v>
      </c>
      <c r="AG40" s="60"/>
      <c r="AH40" s="82">
        <v>0</v>
      </c>
      <c r="AI40" s="82">
        <v>0</v>
      </c>
      <c r="AJ40" s="82">
        <v>0</v>
      </c>
      <c r="AK40" s="16"/>
      <c r="AL40" s="82">
        <v>397787.88727569598</v>
      </c>
      <c r="AM40" s="82">
        <v>385968.22803497303</v>
      </c>
      <c r="AN40" s="1"/>
      <c r="AO40" s="82">
        <v>283424.48670000001</v>
      </c>
      <c r="AQ40" s="82">
        <v>0</v>
      </c>
      <c r="AR40" s="82">
        <v>0</v>
      </c>
      <c r="AS40" s="82">
        <v>783756.11531066895</v>
      </c>
      <c r="AT40" s="82">
        <v>1067180.602010669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71</v>
      </c>
      <c r="F48" s="55">
        <v>0</v>
      </c>
      <c r="G48" s="55">
        <v>0</v>
      </c>
      <c r="H48" s="174">
        <v>0</v>
      </c>
      <c r="I48" s="58"/>
      <c r="J48" s="59">
        <v>459.37568600000003</v>
      </c>
      <c r="K48" s="59">
        <v>459.37568600000003</v>
      </c>
      <c r="L48" s="59">
        <v>459.37568600000003</v>
      </c>
      <c r="M48" s="59">
        <v>459.37568600000003</v>
      </c>
      <c r="N48" s="60"/>
      <c r="O48" s="59">
        <v>0</v>
      </c>
      <c r="P48" s="59">
        <v>0</v>
      </c>
      <c r="Q48" s="59">
        <v>0</v>
      </c>
      <c r="S48" s="59">
        <v>0</v>
      </c>
      <c r="T48" s="59">
        <v>0</v>
      </c>
      <c r="U48" s="1"/>
      <c r="V48" s="181">
        <v>0</v>
      </c>
      <c r="X48" s="59">
        <v>459.37568600000003</v>
      </c>
      <c r="Y48" s="55">
        <v>459.37568600000003</v>
      </c>
      <c r="Z48" s="55">
        <v>459.37568600000003</v>
      </c>
      <c r="AA48" s="166">
        <v>459.37568600000003</v>
      </c>
      <c r="AC48" s="59">
        <v>2715718.7518476401</v>
      </c>
      <c r="AD48" s="59">
        <v>2715718.7518476401</v>
      </c>
      <c r="AE48" s="59">
        <v>2715718.7518476401</v>
      </c>
      <c r="AF48" s="163">
        <v>2715718.7518476401</v>
      </c>
      <c r="AG48" s="60"/>
      <c r="AH48" s="59">
        <v>0</v>
      </c>
      <c r="AI48" s="59">
        <v>0</v>
      </c>
      <c r="AJ48" s="163">
        <v>0</v>
      </c>
      <c r="AK48" s="16"/>
      <c r="AL48" s="59">
        <v>0</v>
      </c>
      <c r="AM48" s="59">
        <v>0</v>
      </c>
      <c r="AN48" s="1"/>
      <c r="AO48" s="163">
        <v>0</v>
      </c>
      <c r="AQ48" s="59">
        <v>10862875.007390561</v>
      </c>
      <c r="AR48" s="55">
        <v>10862875.007390561</v>
      </c>
      <c r="AS48" s="55">
        <v>10862875.007390561</v>
      </c>
      <c r="AT48" s="166">
        <v>10862875.007390561</v>
      </c>
    </row>
    <row r="49" spans="1:46">
      <c r="B49" s="67" t="s">
        <v>23</v>
      </c>
      <c r="C49" s="63" t="s">
        <v>36</v>
      </c>
      <c r="D49" s="34"/>
      <c r="E49" s="59">
        <v>1</v>
      </c>
      <c r="F49" s="55">
        <v>2.0137566967435778</v>
      </c>
      <c r="G49" s="55">
        <v>2</v>
      </c>
      <c r="H49" s="174">
        <v>0</v>
      </c>
      <c r="I49" s="58"/>
      <c r="J49" s="59">
        <v>14.446132597148642</v>
      </c>
      <c r="K49" s="59">
        <v>14.446132597148642</v>
      </c>
      <c r="L49" s="59">
        <v>14.446132597148642</v>
      </c>
      <c r="M49" s="59">
        <v>14.446132597148642</v>
      </c>
      <c r="N49" s="60"/>
      <c r="O49" s="59">
        <v>20.104506732024291</v>
      </c>
      <c r="P49" s="59">
        <v>20.104506732024291</v>
      </c>
      <c r="Q49" s="59">
        <v>20.104506732024291</v>
      </c>
      <c r="S49" s="59">
        <v>0</v>
      </c>
      <c r="T49" s="59">
        <v>0</v>
      </c>
      <c r="U49" s="1"/>
      <c r="V49" s="181">
        <v>0</v>
      </c>
      <c r="X49" s="59">
        <v>14.446132597148642</v>
      </c>
      <c r="Y49" s="55">
        <v>34.550639329172931</v>
      </c>
      <c r="Z49" s="55">
        <v>34.550639329172931</v>
      </c>
      <c r="AA49" s="166">
        <v>34.550639329172931</v>
      </c>
      <c r="AC49" s="59">
        <v>74195.337018955426</v>
      </c>
      <c r="AD49" s="59">
        <v>74195.337018955426</v>
      </c>
      <c r="AE49" s="59">
        <v>74195.337018955426</v>
      </c>
      <c r="AF49" s="163">
        <v>74195.337018955426</v>
      </c>
      <c r="AG49" s="60"/>
      <c r="AH49" s="59">
        <v>1506.0625244417799</v>
      </c>
      <c r="AI49" s="59">
        <v>1506.0625244417799</v>
      </c>
      <c r="AJ49" s="163">
        <v>1506.0625244417799</v>
      </c>
      <c r="AK49" s="16"/>
      <c r="AL49" s="59">
        <v>0</v>
      </c>
      <c r="AM49" s="59">
        <v>0</v>
      </c>
      <c r="AN49" s="1"/>
      <c r="AO49" s="163">
        <v>0</v>
      </c>
      <c r="AQ49" s="59">
        <v>296781.3480758217</v>
      </c>
      <c r="AR49" s="55">
        <v>301299.53564914706</v>
      </c>
      <c r="AS49" s="55">
        <v>301299.53564914706</v>
      </c>
      <c r="AT49" s="166">
        <v>301299.53564914706</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473.82181859714865</v>
      </c>
      <c r="K53" s="82">
        <v>473.82181859714865</v>
      </c>
      <c r="L53" s="82">
        <v>473.82181859714865</v>
      </c>
      <c r="M53" s="82">
        <v>473.82181859714865</v>
      </c>
      <c r="N53" s="60"/>
      <c r="O53" s="82">
        <v>20.104506732024291</v>
      </c>
      <c r="P53" s="82">
        <v>20.104506732024291</v>
      </c>
      <c r="Q53" s="82">
        <v>20.104506732024291</v>
      </c>
      <c r="S53" s="82">
        <v>0</v>
      </c>
      <c r="T53" s="82">
        <v>0</v>
      </c>
      <c r="U53" s="1"/>
      <c r="V53" s="82">
        <v>0</v>
      </c>
      <c r="X53" s="82">
        <v>473.82181859714865</v>
      </c>
      <c r="Y53" s="82">
        <v>493.92632532917298</v>
      </c>
      <c r="Z53" s="82">
        <v>493.92632532917298</v>
      </c>
      <c r="AA53" s="82">
        <v>493.92632532917298</v>
      </c>
      <c r="AC53" s="82">
        <v>2789914.0888665956</v>
      </c>
      <c r="AD53" s="82">
        <v>2789914.0888665956</v>
      </c>
      <c r="AE53" s="82">
        <v>2789914.0888665956</v>
      </c>
      <c r="AF53" s="82">
        <v>2789914.0888665956</v>
      </c>
      <c r="AG53" s="60"/>
      <c r="AH53" s="82">
        <v>1506.0625244417799</v>
      </c>
      <c r="AI53" s="82">
        <v>1506.0625244417799</v>
      </c>
      <c r="AJ53" s="82">
        <v>1506.0625244417799</v>
      </c>
      <c r="AK53" s="16"/>
      <c r="AL53" s="82">
        <v>0</v>
      </c>
      <c r="AM53" s="82">
        <v>0</v>
      </c>
      <c r="AN53" s="1"/>
      <c r="AO53" s="82">
        <v>0</v>
      </c>
      <c r="AQ53" s="82">
        <v>11159656.355466383</v>
      </c>
      <c r="AR53" s="82">
        <v>11164174.543039707</v>
      </c>
      <c r="AS53" s="82">
        <v>11164174.543039707</v>
      </c>
      <c r="AT53" s="82">
        <v>11164174.543039707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2</v>
      </c>
      <c r="F56" s="55">
        <v>1</v>
      </c>
      <c r="G56" s="55">
        <v>0</v>
      </c>
      <c r="H56" s="174">
        <v>1</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492720.74</v>
      </c>
      <c r="AQ56" s="59">
        <v>0</v>
      </c>
      <c r="AR56" s="55">
        <v>0</v>
      </c>
      <c r="AS56" s="55">
        <v>0</v>
      </c>
      <c r="AT56" s="166">
        <v>492720.74</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904.30317530000002</v>
      </c>
      <c r="X57" s="59">
        <v>0</v>
      </c>
      <c r="Y57" s="55">
        <v>0</v>
      </c>
      <c r="Z57" s="55">
        <v>0</v>
      </c>
      <c r="AA57" s="166">
        <v>904.30317530000002</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904.30317530000002</v>
      </c>
      <c r="X59" s="82">
        <v>0</v>
      </c>
      <c r="Y59" s="82">
        <v>0</v>
      </c>
      <c r="Z59" s="82">
        <v>0</v>
      </c>
      <c r="AA59" s="82">
        <v>904.30317530000002</v>
      </c>
      <c r="AC59" s="82">
        <v>0</v>
      </c>
      <c r="AD59" s="82">
        <v>0</v>
      </c>
      <c r="AE59" s="82">
        <v>0</v>
      </c>
      <c r="AF59" s="82">
        <v>0</v>
      </c>
      <c r="AG59" s="60"/>
      <c r="AH59" s="82">
        <v>0</v>
      </c>
      <c r="AI59" s="82">
        <v>0</v>
      </c>
      <c r="AJ59" s="82">
        <v>0</v>
      </c>
      <c r="AK59" s="309"/>
      <c r="AL59" s="82">
        <v>0</v>
      </c>
      <c r="AM59" s="82">
        <v>0</v>
      </c>
      <c r="AN59" s="1"/>
      <c r="AO59" s="82">
        <v>492720.74</v>
      </c>
      <c r="AQ59" s="82">
        <v>0</v>
      </c>
      <c r="AR59" s="82">
        <v>0</v>
      </c>
      <c r="AS59" s="82">
        <v>0</v>
      </c>
      <c r="AT59" s="82">
        <v>492720.74</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-21.02678408200898</v>
      </c>
      <c r="K61" s="202">
        <v>-21.02678408200898</v>
      </c>
      <c r="L61" s="202">
        <v>-21.02678408200898</v>
      </c>
      <c r="M61" s="202">
        <v>-34.757027628995452</v>
      </c>
      <c r="N61" s="60"/>
      <c r="O61" s="202"/>
      <c r="P61" s="202"/>
      <c r="Q61" s="202"/>
      <c r="R61" s="6"/>
      <c r="S61" s="202"/>
      <c r="T61" s="202"/>
      <c r="U61" s="1"/>
      <c r="V61" s="203"/>
      <c r="W61" s="6"/>
      <c r="X61" s="202">
        <v>-34.757027628995452</v>
      </c>
      <c r="Y61" s="202"/>
      <c r="Z61" s="202"/>
      <c r="AA61" s="202">
        <v>-34.757027628995452</v>
      </c>
      <c r="AC61" s="202">
        <v>181649.94375175639</v>
      </c>
      <c r="AD61" s="202">
        <v>181649.94375175639</v>
      </c>
      <c r="AE61" s="202">
        <v>181649.94375175639</v>
      </c>
      <c r="AF61" s="202">
        <v>141638.42346051009</v>
      </c>
      <c r="AG61" s="60"/>
      <c r="AH61" s="202"/>
      <c r="AI61" s="202"/>
      <c r="AJ61" s="202"/>
      <c r="AK61" s="6"/>
      <c r="AL61" s="202"/>
      <c r="AM61" s="202"/>
      <c r="AN61" s="1"/>
      <c r="AO61" s="202"/>
      <c r="AP61" s="6"/>
      <c r="AQ61" s="202">
        <v>686588.25471577933</v>
      </c>
      <c r="AR61" s="202">
        <v>686588.25471577933</v>
      </c>
      <c r="AS61" s="202">
        <v>686588.25471577933</v>
      </c>
      <c r="AT61" s="202">
        <v>686588.25471577933</v>
      </c>
    </row>
    <row r="62" spans="1:46" s="16" customFormat="1">
      <c r="B62" s="151" t="s">
        <v>289</v>
      </c>
      <c r="C62" s="150"/>
      <c r="D62" s="34"/>
      <c r="E62" s="600"/>
      <c r="F62" s="601"/>
      <c r="G62" s="601"/>
      <c r="H62" s="602"/>
      <c r="I62" s="127"/>
      <c r="J62" s="202">
        <v>38.9</v>
      </c>
      <c r="K62" s="202">
        <v>38.9</v>
      </c>
      <c r="L62" s="723">
        <v>38.9</v>
      </c>
      <c r="M62" s="723">
        <v>38.9</v>
      </c>
      <c r="N62" s="746"/>
      <c r="O62" s="723"/>
      <c r="P62" s="723"/>
      <c r="Q62" s="723"/>
      <c r="R62" s="747"/>
      <c r="S62" s="723"/>
      <c r="T62" s="723"/>
      <c r="U62" s="1"/>
      <c r="V62" s="203"/>
      <c r="W62" s="6"/>
      <c r="X62" s="202">
        <v>38.9</v>
      </c>
      <c r="Y62" s="202"/>
      <c r="Z62" s="202"/>
      <c r="AA62" s="202">
        <v>38.9</v>
      </c>
      <c r="AC62" s="202">
        <v>190792</v>
      </c>
      <c r="AD62" s="202">
        <v>190792</v>
      </c>
      <c r="AE62" s="202">
        <v>190792</v>
      </c>
      <c r="AF62" s="202">
        <v>190792</v>
      </c>
      <c r="AG62" s="60"/>
      <c r="AH62" s="202"/>
      <c r="AI62" s="202"/>
      <c r="AJ62" s="202"/>
      <c r="AK62" s="6"/>
      <c r="AL62" s="202"/>
      <c r="AM62" s="202"/>
      <c r="AN62" s="1"/>
      <c r="AO62" s="202"/>
      <c r="AP62" s="6"/>
      <c r="AQ62" s="202">
        <v>763168</v>
      </c>
      <c r="AR62" s="202">
        <v>763168</v>
      </c>
      <c r="AS62" s="202">
        <v>763168</v>
      </c>
      <c r="AT62" s="202">
        <v>763168</v>
      </c>
    </row>
    <row r="63" spans="1:46" s="16" customFormat="1">
      <c r="B63" s="151" t="s">
        <v>380</v>
      </c>
      <c r="C63" s="150"/>
      <c r="D63" s="34"/>
      <c r="E63" s="686"/>
      <c r="F63" s="687"/>
      <c r="G63" s="687"/>
      <c r="H63" s="688"/>
      <c r="I63" s="127"/>
      <c r="J63" s="202">
        <v>0.74032567599999999</v>
      </c>
      <c r="K63" s="202">
        <v>0.74032567599999999</v>
      </c>
      <c r="L63" s="723">
        <v>0.74032567599999999</v>
      </c>
      <c r="M63" s="723">
        <v>0.74032567599999999</v>
      </c>
      <c r="N63" s="746"/>
      <c r="O63" s="723"/>
      <c r="P63" s="723"/>
      <c r="Q63" s="723"/>
      <c r="R63" s="747"/>
      <c r="S63" s="748"/>
      <c r="T63" s="748"/>
      <c r="U63" s="1"/>
      <c r="V63" s="704"/>
      <c r="W63" s="6"/>
      <c r="X63" s="202">
        <v>0.74032567599999999</v>
      </c>
      <c r="Y63" s="703"/>
      <c r="Z63" s="705"/>
      <c r="AA63" s="202">
        <v>0.74032567599999999</v>
      </c>
      <c r="AC63" s="703">
        <v>3666.1218567149999</v>
      </c>
      <c r="AD63" s="703">
        <v>3666.1218567149999</v>
      </c>
      <c r="AE63" s="703">
        <v>3666.1218567149999</v>
      </c>
      <c r="AF63" s="703">
        <v>3666.1218567149999</v>
      </c>
      <c r="AG63" s="60"/>
      <c r="AH63" s="703"/>
      <c r="AI63" s="703"/>
      <c r="AJ63" s="703"/>
      <c r="AK63" s="6"/>
      <c r="AL63" s="202"/>
      <c r="AM63" s="202"/>
      <c r="AN63" s="1"/>
      <c r="AO63" s="202"/>
      <c r="AP63" s="6"/>
      <c r="AQ63" s="202">
        <v>14664.48742686</v>
      </c>
      <c r="AR63" s="202">
        <v>14664.48742686</v>
      </c>
      <c r="AS63" s="202">
        <v>14664.48742686</v>
      </c>
      <c r="AT63" s="202">
        <v>14664.48742686</v>
      </c>
    </row>
    <row r="64" spans="1:46" s="16" customFormat="1">
      <c r="B64" s="699" t="s">
        <v>290</v>
      </c>
      <c r="C64" s="700"/>
      <c r="D64" s="126"/>
      <c r="E64" s="1012"/>
      <c r="F64" s="1013"/>
      <c r="G64" s="1013"/>
      <c r="H64" s="1014"/>
      <c r="I64" s="127"/>
      <c r="J64" s="202"/>
      <c r="K64" s="202"/>
      <c r="L64" s="723"/>
      <c r="M64" s="723"/>
      <c r="N64" s="746"/>
      <c r="O64" s="723">
        <v>137.43959810053909</v>
      </c>
      <c r="P64" s="723">
        <v>137.43959810053909</v>
      </c>
      <c r="Q64" s="723">
        <v>137.43959810053909</v>
      </c>
      <c r="R64" s="747"/>
      <c r="S64" s="723"/>
      <c r="T64" s="723"/>
      <c r="U64" s="1"/>
      <c r="V64" s="202"/>
      <c r="W64" s="6"/>
      <c r="X64" s="202"/>
      <c r="Y64" s="202">
        <v>137.43959810053909</v>
      </c>
      <c r="Z64" s="202"/>
      <c r="AA64" s="202">
        <v>137.43959810053909</v>
      </c>
      <c r="AC64" s="202"/>
      <c r="AD64" s="202"/>
      <c r="AE64" s="202"/>
      <c r="AF64" s="202"/>
      <c r="AG64" s="60"/>
      <c r="AH64" s="202">
        <v>679012.30529474886</v>
      </c>
      <c r="AI64" s="202">
        <v>679012.30529474886</v>
      </c>
      <c r="AJ64" s="202">
        <v>679012.30529474886</v>
      </c>
      <c r="AK64" s="6"/>
      <c r="AL64" s="202"/>
      <c r="AM64" s="202"/>
      <c r="AN64" s="1"/>
      <c r="AO64" s="202"/>
      <c r="AP64" s="6"/>
      <c r="AQ64" s="202"/>
      <c r="AR64" s="202">
        <v>2037036.9158842466</v>
      </c>
      <c r="AS64" s="202">
        <v>2037036.9158842466</v>
      </c>
      <c r="AT64" s="202">
        <v>2037036.9158842466</v>
      </c>
    </row>
    <row r="65" spans="2:47" s="16" customFormat="1">
      <c r="B65" s="701" t="s">
        <v>381</v>
      </c>
      <c r="C65" s="702"/>
      <c r="D65" s="126"/>
      <c r="E65" s="1012"/>
      <c r="F65" s="1013"/>
      <c r="G65" s="1013"/>
      <c r="H65" s="1014"/>
      <c r="I65" s="127"/>
      <c r="J65" s="202"/>
      <c r="K65" s="202"/>
      <c r="L65" s="723"/>
      <c r="M65" s="723"/>
      <c r="N65" s="746"/>
      <c r="O65" s="723">
        <v>20.921190867</v>
      </c>
      <c r="P65" s="723">
        <v>20.921190867</v>
      </c>
      <c r="Q65" s="723">
        <v>20.921190867</v>
      </c>
      <c r="R65" s="747"/>
      <c r="S65" s="723"/>
      <c r="T65" s="723"/>
      <c r="U65" s="1"/>
      <c r="V65" s="202"/>
      <c r="W65" s="6"/>
      <c r="X65" s="202"/>
      <c r="Y65" s="202">
        <v>20.921190867</v>
      </c>
      <c r="Z65" s="202"/>
      <c r="AA65" s="202">
        <v>20.921190867</v>
      </c>
      <c r="AC65" s="202"/>
      <c r="AD65" s="202"/>
      <c r="AE65" s="202"/>
      <c r="AF65" s="202"/>
      <c r="AG65" s="60"/>
      <c r="AH65" s="202">
        <v>132677.120504711</v>
      </c>
      <c r="AI65" s="723">
        <v>132677.120504711</v>
      </c>
      <c r="AJ65" s="202">
        <v>132677.120504711</v>
      </c>
      <c r="AK65" s="6"/>
      <c r="AL65" s="202"/>
      <c r="AM65" s="202"/>
      <c r="AN65" s="1"/>
      <c r="AO65" s="202"/>
      <c r="AP65" s="6"/>
      <c r="AQ65" s="202"/>
      <c r="AR65" s="202">
        <v>398031.36151413299</v>
      </c>
      <c r="AS65" s="202">
        <v>398031.36151413299</v>
      </c>
      <c r="AT65" s="202">
        <v>398031.36151413299</v>
      </c>
    </row>
    <row r="66" spans="2:47" s="16" customFormat="1">
      <c r="B66" s="701" t="s">
        <v>382</v>
      </c>
      <c r="C66" s="702"/>
      <c r="D66" s="126"/>
      <c r="E66" s="1012"/>
      <c r="F66" s="1013"/>
      <c r="G66" s="1013"/>
      <c r="H66" s="1014"/>
      <c r="I66" s="127"/>
      <c r="J66" s="202"/>
      <c r="K66" s="202"/>
      <c r="L66" s="723"/>
      <c r="M66" s="723"/>
      <c r="N66" s="746"/>
      <c r="O66" s="723"/>
      <c r="P66" s="723"/>
      <c r="Q66" s="723"/>
      <c r="R66" s="747"/>
      <c r="S66" s="723">
        <v>409.06105198500006</v>
      </c>
      <c r="T66" s="723">
        <v>407.44276948499999</v>
      </c>
      <c r="U66" s="1"/>
      <c r="V66" s="202"/>
      <c r="W66" s="6"/>
      <c r="X66" s="202"/>
      <c r="Y66" s="202"/>
      <c r="Z66" s="202">
        <v>407.44276948499999</v>
      </c>
      <c r="AA66" s="202">
        <v>407.44276948499999</v>
      </c>
      <c r="AC66" s="202"/>
      <c r="AD66" s="202"/>
      <c r="AE66" s="202"/>
      <c r="AF66" s="202"/>
      <c r="AG66" s="60"/>
      <c r="AH66" s="202"/>
      <c r="AI66" s="202"/>
      <c r="AJ66" s="202"/>
      <c r="AK66" s="6"/>
      <c r="AL66" s="202">
        <v>2118420.0286287758</v>
      </c>
      <c r="AM66" s="202">
        <v>2111908.023628776</v>
      </c>
      <c r="AN66" s="1"/>
      <c r="AO66" s="202"/>
      <c r="AP66" s="6"/>
      <c r="AQ66" s="202"/>
      <c r="AR66" s="202"/>
      <c r="AS66" s="202">
        <v>4230328.0522575518</v>
      </c>
      <c r="AT66" s="202">
        <v>4230328.0522575518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1768.5155068921636</v>
      </c>
      <c r="K68" s="190">
        <v>1768.5155068921636</v>
      </c>
      <c r="L68" s="190">
        <v>1768.5155068921636</v>
      </c>
      <c r="M68" s="190">
        <v>1744.9173497003424</v>
      </c>
      <c r="N68" s="190">
        <v>0</v>
      </c>
      <c r="O68" s="190">
        <v>1946.9664054021039</v>
      </c>
      <c r="P68" s="190">
        <v>1908.3335891663144</v>
      </c>
      <c r="Q68" s="190">
        <v>1872.9057628905673</v>
      </c>
      <c r="R68" s="190">
        <v>0</v>
      </c>
      <c r="S68" s="190">
        <v>1762.1289661988565</v>
      </c>
      <c r="T68" s="190">
        <v>1748.0122746138566</v>
      </c>
      <c r="U68" s="1"/>
      <c r="V68" s="190">
        <v>2499.1523347771881</v>
      </c>
      <c r="W68" s="6"/>
      <c r="X68" s="190">
        <v>1744.9173497003424</v>
      </c>
      <c r="Y68" s="190">
        <v>3617.8231125909092</v>
      </c>
      <c r="Z68" s="190">
        <v>5365.8353872047674</v>
      </c>
      <c r="AA68" s="190">
        <v>7864.9877219819537</v>
      </c>
      <c r="AC68" s="190">
        <v>7301303.0768715423</v>
      </c>
      <c r="AD68" s="190">
        <v>7301303.0768715423</v>
      </c>
      <c r="AE68" s="190">
        <v>7301303.0768715423</v>
      </c>
      <c r="AF68" s="190">
        <v>7238674.3407178111</v>
      </c>
      <c r="AG68" s="60"/>
      <c r="AH68" s="190">
        <v>8186496.5417839941</v>
      </c>
      <c r="AI68" s="190">
        <v>8060497.0860561384</v>
      </c>
      <c r="AJ68" s="190">
        <v>7944959.9654354742</v>
      </c>
      <c r="AK68" s="190">
        <v>0</v>
      </c>
      <c r="AL68" s="190">
        <v>7265081.0945469011</v>
      </c>
      <c r="AM68" s="190">
        <v>7211281.9769502077</v>
      </c>
      <c r="AN68" s="1"/>
      <c r="AO68" s="190">
        <v>9154999.7035232931</v>
      </c>
      <c r="AP68" s="6"/>
      <c r="AQ68" s="190">
        <v>29142583.571332432</v>
      </c>
      <c r="AR68" s="190">
        <v>53334537.164608046</v>
      </c>
      <c r="AS68" s="190">
        <v>67810900.236105144</v>
      </c>
      <c r="AT68" s="190">
        <v>76965899.939628437</v>
      </c>
      <c r="AU68" s="16"/>
    </row>
    <row r="69" spans="2:47">
      <c r="B69" s="148" t="s">
        <v>193</v>
      </c>
      <c r="C69" s="149"/>
      <c r="D69" s="34"/>
      <c r="E69" s="116"/>
      <c r="F69" s="117"/>
      <c r="G69" s="117"/>
      <c r="H69" s="118"/>
      <c r="I69" s="58"/>
      <c r="J69" s="190">
        <v>1163.8344999999999</v>
      </c>
      <c r="K69" s="190">
        <v>0</v>
      </c>
      <c r="L69" s="82">
        <v>0</v>
      </c>
      <c r="M69" s="82">
        <v>0</v>
      </c>
      <c r="N69" s="746"/>
      <c r="O69" s="82">
        <v>2812.7497856</v>
      </c>
      <c r="P69" s="82">
        <v>0</v>
      </c>
      <c r="Q69" s="82">
        <v>0</v>
      </c>
      <c r="R69" s="747"/>
      <c r="S69" s="82">
        <v>4410.215572000001</v>
      </c>
      <c r="T69" s="82">
        <v>0</v>
      </c>
      <c r="U69" s="1"/>
      <c r="V69" s="190">
        <v>4928.6596239999999</v>
      </c>
      <c r="W69" s="6"/>
      <c r="X69" s="190">
        <v>0</v>
      </c>
      <c r="Y69" s="190">
        <v>0</v>
      </c>
      <c r="Z69" s="190">
        <v>0</v>
      </c>
      <c r="AA69" s="190">
        <v>4928.6596239999999</v>
      </c>
      <c r="AC69" s="190">
        <v>48834.549999999996</v>
      </c>
      <c r="AD69" s="190">
        <v>0</v>
      </c>
      <c r="AE69" s="190">
        <v>0</v>
      </c>
      <c r="AF69" s="190">
        <v>0</v>
      </c>
      <c r="AG69" s="60"/>
      <c r="AH69" s="190">
        <v>46660.219213000004</v>
      </c>
      <c r="AI69" s="190">
        <v>0</v>
      </c>
      <c r="AJ69" s="190">
        <v>0</v>
      </c>
      <c r="AK69" s="6"/>
      <c r="AL69" s="190">
        <v>86562.8514</v>
      </c>
      <c r="AM69" s="190">
        <v>0</v>
      </c>
      <c r="AN69" s="1"/>
      <c r="AO69" s="190">
        <v>0</v>
      </c>
      <c r="AP69" s="6"/>
      <c r="AQ69" s="190">
        <v>48834.549999999996</v>
      </c>
      <c r="AR69" s="190">
        <v>95494.769212999992</v>
      </c>
      <c r="AS69" s="190">
        <v>182057.62061300001</v>
      </c>
      <c r="AT69" s="190">
        <v>182057.62061300001</v>
      </c>
      <c r="AU69" s="16"/>
    </row>
    <row r="70" spans="2:47" s="16" customFormat="1">
      <c r="B70" s="148" t="s">
        <v>364</v>
      </c>
      <c r="C70" s="149"/>
      <c r="D70" s="34"/>
      <c r="E70" s="116"/>
      <c r="F70" s="117"/>
      <c r="G70" s="117"/>
      <c r="H70" s="118"/>
      <c r="I70" s="58"/>
      <c r="J70" s="190">
        <v>18.61354159399102</v>
      </c>
      <c r="K70" s="190">
        <v>18.61354159399102</v>
      </c>
      <c r="L70" s="190">
        <v>18.61354159399102</v>
      </c>
      <c r="M70" s="190">
        <v>4.8832980470045468</v>
      </c>
      <c r="N70" s="60"/>
      <c r="O70" s="190">
        <v>137.43959810053909</v>
      </c>
      <c r="P70" s="190">
        <v>137.43959810053909</v>
      </c>
      <c r="Q70" s="190">
        <v>137.43959810053909</v>
      </c>
      <c r="R70" s="6"/>
      <c r="S70" s="190">
        <v>0</v>
      </c>
      <c r="T70" s="190">
        <v>0</v>
      </c>
      <c r="U70" s="1"/>
      <c r="V70" s="190"/>
      <c r="W70" s="6"/>
      <c r="X70" s="190">
        <v>4.8832980470045468</v>
      </c>
      <c r="Y70" s="190">
        <v>158.36078896753909</v>
      </c>
      <c r="Z70" s="190">
        <v>407.44276948499999</v>
      </c>
      <c r="AA70" s="190">
        <v>570.68685649954364</v>
      </c>
      <c r="AC70" s="190">
        <v>376108.0656084714</v>
      </c>
      <c r="AD70" s="190">
        <v>376108.0656084714</v>
      </c>
      <c r="AE70" s="190">
        <v>376108.0656084714</v>
      </c>
      <c r="AF70" s="190">
        <v>336096.5453172251</v>
      </c>
      <c r="AG70" s="60"/>
      <c r="AH70" s="190">
        <v>679012.30529474886</v>
      </c>
      <c r="AI70" s="190">
        <v>679012.30529474886</v>
      </c>
      <c r="AJ70" s="190">
        <v>679012.30529474886</v>
      </c>
      <c r="AK70" s="6"/>
      <c r="AL70" s="190">
        <v>0</v>
      </c>
      <c r="AM70" s="190">
        <v>0</v>
      </c>
      <c r="AN70" s="1"/>
      <c r="AO70" s="190">
        <v>0</v>
      </c>
      <c r="AP70" s="6"/>
      <c r="AQ70" s="190">
        <v>1464420.7421426394</v>
      </c>
      <c r="AR70" s="190">
        <v>3501457.6580268862</v>
      </c>
      <c r="AS70" s="190">
        <v>3501457.6580268862</v>
      </c>
      <c r="AT70" s="190">
        <v>8129817.0717985705</v>
      </c>
    </row>
    <row r="71" spans="2:47">
      <c r="B71" s="148" t="s">
        <v>470</v>
      </c>
      <c r="C71" s="149"/>
      <c r="D71" s="34"/>
      <c r="E71" s="116"/>
      <c r="F71" s="117"/>
      <c r="G71" s="117"/>
      <c r="H71" s="118"/>
      <c r="I71" s="58"/>
      <c r="J71" s="82">
        <v>2950.9635484861547</v>
      </c>
      <c r="K71" s="82">
        <v>1787.1290484861545</v>
      </c>
      <c r="L71" s="82">
        <v>1787.1290484861545</v>
      </c>
      <c r="M71" s="82">
        <v>1749.8006477473468</v>
      </c>
      <c r="N71" s="60"/>
      <c r="O71" s="82">
        <v>4897.1557891026432</v>
      </c>
      <c r="P71" s="82">
        <v>2045.7731872668535</v>
      </c>
      <c r="Q71" s="82">
        <v>2010.3453609911064</v>
      </c>
      <c r="R71" s="6"/>
      <c r="S71" s="82">
        <v>6172.3445381988577</v>
      </c>
      <c r="T71" s="82">
        <v>1748.0122746138566</v>
      </c>
      <c r="U71" s="1"/>
      <c r="V71" s="82">
        <v>7427.811958777188</v>
      </c>
      <c r="W71" s="6"/>
      <c r="X71" s="82">
        <v>1749.8006477473468</v>
      </c>
      <c r="Y71" s="82">
        <v>3776.1839015584483</v>
      </c>
      <c r="Z71" s="82">
        <v>5773.2781566897675</v>
      </c>
      <c r="AA71" s="82">
        <v>13364.334202481497</v>
      </c>
      <c r="AC71" s="82">
        <v>7726245.6924800137</v>
      </c>
      <c r="AD71" s="82">
        <v>7677411.1424800139</v>
      </c>
      <c r="AE71" s="82">
        <v>7677411.1424800139</v>
      </c>
      <c r="AF71" s="82">
        <v>7574770.8860350363</v>
      </c>
      <c r="AG71" s="60"/>
      <c r="AH71" s="82">
        <v>8912169.066291742</v>
      </c>
      <c r="AI71" s="82">
        <v>8739509.3913508877</v>
      </c>
      <c r="AJ71" s="82">
        <v>8623972.2707302235</v>
      </c>
      <c r="AK71" s="6"/>
      <c r="AL71" s="82">
        <v>7351643.9459469011</v>
      </c>
      <c r="AM71" s="82">
        <v>7211281.9769502077</v>
      </c>
      <c r="AN71" s="1"/>
      <c r="AO71" s="82">
        <v>9154999.7035232931</v>
      </c>
      <c r="AP71" s="6"/>
      <c r="AQ71" s="82">
        <v>30655838.863475073</v>
      </c>
      <c r="AR71" s="82">
        <v>56931489.591847934</v>
      </c>
      <c r="AS71" s="82">
        <v>71494415.514745027</v>
      </c>
      <c r="AT71" s="82">
        <v>85277774.632039994</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104</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-181.61216426340746</v>
      </c>
      <c r="K10" s="562">
        <v>0</v>
      </c>
      <c r="L10" s="562">
        <v>0</v>
      </c>
      <c r="M10" s="562">
        <v>0</v>
      </c>
      <c r="N10" s="59">
        <v>0</v>
      </c>
      <c r="O10" s="59">
        <v>0</v>
      </c>
      <c r="P10" s="59">
        <v>0</v>
      </c>
      <c r="Q10" s="59">
        <v>0</v>
      </c>
      <c r="R10" s="59">
        <v>0</v>
      </c>
      <c r="S10" s="59">
        <v>0</v>
      </c>
      <c r="T10" s="59">
        <v>0</v>
      </c>
      <c r="U10" s="163">
        <v>0</v>
      </c>
      <c r="V10" s="60"/>
      <c r="W10" s="562">
        <v>18.119155520985309</v>
      </c>
      <c r="X10" s="562">
        <v>18.119155520985309</v>
      </c>
      <c r="Y10" s="562">
        <v>18.119155520985309</v>
      </c>
      <c r="Z10" s="59">
        <v>0.82128759699999998</v>
      </c>
      <c r="AA10" s="59">
        <v>0.82128759699999998</v>
      </c>
      <c r="AB10" s="163">
        <v>0.82128759699999998</v>
      </c>
      <c r="AD10" s="59">
        <v>46.149448296000003</v>
      </c>
      <c r="AE10" s="59">
        <v>46.149448296000003</v>
      </c>
      <c r="AG10" s="59">
        <v>-181.61216426340746</v>
      </c>
      <c r="AH10" s="55">
        <v>-162.67172114542217</v>
      </c>
      <c r="AI10" s="165">
        <v>-116.52227284942217</v>
      </c>
      <c r="AJ10" s="166"/>
      <c r="AL10" s="562">
        <v>-325601.11920651112</v>
      </c>
      <c r="AM10" s="562">
        <v>0</v>
      </c>
      <c r="AN10" s="562">
        <v>0</v>
      </c>
      <c r="AO10" s="562">
        <v>0</v>
      </c>
      <c r="AP10" s="59">
        <v>0</v>
      </c>
      <c r="AQ10" s="59">
        <v>0</v>
      </c>
      <c r="AR10" s="59">
        <v>0</v>
      </c>
      <c r="AS10" s="59">
        <v>0</v>
      </c>
      <c r="AT10" s="55">
        <v>0</v>
      </c>
      <c r="AU10" s="55">
        <v>0</v>
      </c>
      <c r="AV10" s="55">
        <v>0</v>
      </c>
      <c r="AW10" s="690">
        <v>0</v>
      </c>
      <c r="AX10" s="60"/>
      <c r="AY10" s="562">
        <v>31656.762957680705</v>
      </c>
      <c r="AZ10" s="562">
        <v>31656.762957680705</v>
      </c>
      <c r="BA10" s="562">
        <v>31656.762957680705</v>
      </c>
      <c r="BB10" s="59">
        <v>1347.859555</v>
      </c>
      <c r="BC10" s="59">
        <v>1347.859555</v>
      </c>
      <c r="BD10" s="163">
        <v>1347.859555</v>
      </c>
      <c r="BF10" s="59">
        <v>78297.518871000007</v>
      </c>
      <c r="BG10" s="59">
        <v>78297.518871000007</v>
      </c>
      <c r="BI10" s="59">
        <v>-325601.11920651112</v>
      </c>
      <c r="BJ10" s="55">
        <v>-226587.25166846899</v>
      </c>
      <c r="BK10" s="165">
        <v>-69992.213926468976</v>
      </c>
      <c r="BL10" s="166"/>
    </row>
    <row r="11" spans="1:64">
      <c r="B11" s="67" t="s">
        <v>5</v>
      </c>
      <c r="C11" s="63" t="s">
        <v>182</v>
      </c>
      <c r="D11" s="34"/>
      <c r="E11" s="59"/>
      <c r="F11" s="55"/>
      <c r="G11" s="167"/>
      <c r="H11" s="175"/>
      <c r="I11" s="58"/>
      <c r="J11" s="562">
        <v>0.20092582583247035</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0.02</v>
      </c>
      <c r="AE11" s="59">
        <v>0.02</v>
      </c>
      <c r="AG11" s="59">
        <v>0.20092582583247035</v>
      </c>
      <c r="AH11" s="55">
        <v>0.20092582583247035</v>
      </c>
      <c r="AI11" s="165">
        <v>0.22092582583247034</v>
      </c>
      <c r="AJ11" s="166"/>
      <c r="AL11" s="562">
        <v>3521.376572522634</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284</v>
      </c>
      <c r="BG11" s="59">
        <v>284</v>
      </c>
      <c r="BI11" s="59">
        <v>3521.376572522634</v>
      </c>
      <c r="BJ11" s="55">
        <v>3521.376572522634</v>
      </c>
      <c r="BK11" s="165">
        <v>4089.376572522634</v>
      </c>
      <c r="BL11" s="166"/>
    </row>
    <row r="12" spans="1:64">
      <c r="B12" s="67" t="s">
        <v>6</v>
      </c>
      <c r="C12" s="63" t="s">
        <v>182</v>
      </c>
      <c r="D12" s="34"/>
      <c r="E12" s="59"/>
      <c r="F12" s="55"/>
      <c r="G12" s="167"/>
      <c r="H12" s="175"/>
      <c r="I12" s="58"/>
      <c r="J12" s="562">
        <v>1.6041597662711491</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1.6041597662711491</v>
      </c>
      <c r="AH12" s="55">
        <v>1.6041597662711491</v>
      </c>
      <c r="AI12" s="165">
        <v>1.6041597662711491</v>
      </c>
      <c r="AJ12" s="166"/>
      <c r="AL12" s="562">
        <v>32653.121997791444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32653.121997791444</v>
      </c>
      <c r="BJ12" s="55">
        <v>32653.121997791444</v>
      </c>
      <c r="BK12" s="165">
        <v>32653.121997791444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-179.80707867130386</v>
      </c>
      <c r="K17" s="563">
        <v>0</v>
      </c>
      <c r="L17" s="563">
        <v>0</v>
      </c>
      <c r="M17" s="563">
        <v>0</v>
      </c>
      <c r="N17" s="82">
        <v>0</v>
      </c>
      <c r="O17" s="82">
        <v>0</v>
      </c>
      <c r="P17" s="82">
        <v>0</v>
      </c>
      <c r="Q17" s="82">
        <v>0</v>
      </c>
      <c r="R17" s="82">
        <v>0</v>
      </c>
      <c r="S17" s="82">
        <v>0</v>
      </c>
      <c r="T17" s="82">
        <v>0</v>
      </c>
      <c r="U17" s="82">
        <v>0</v>
      </c>
      <c r="V17" s="60"/>
      <c r="W17" s="563">
        <v>18.119155520985309</v>
      </c>
      <c r="X17" s="563">
        <v>18.119155520985309</v>
      </c>
      <c r="Y17" s="563">
        <v>18.119155520985309</v>
      </c>
      <c r="Z17" s="82">
        <v>0.82128759699999998</v>
      </c>
      <c r="AA17" s="82">
        <v>0.82128759699999998</v>
      </c>
      <c r="AB17" s="82">
        <v>0.82128759699999998</v>
      </c>
      <c r="AD17" s="82">
        <v>46.169448296000006</v>
      </c>
      <c r="AE17" s="82">
        <v>46.169448296000006</v>
      </c>
      <c r="AG17" s="82">
        <v>-179.80707867130386</v>
      </c>
      <c r="AH17" s="82">
        <v>-160.86663555331856</v>
      </c>
      <c r="AI17" s="82">
        <v>-114.69718725731855</v>
      </c>
      <c r="AJ17" s="82"/>
      <c r="AL17" s="563">
        <v>-289426.62063619704</v>
      </c>
      <c r="AM17" s="563">
        <v>0</v>
      </c>
      <c r="AN17" s="563">
        <v>0</v>
      </c>
      <c r="AO17" s="563">
        <v>0</v>
      </c>
      <c r="AP17" s="563">
        <v>0</v>
      </c>
      <c r="AQ17" s="563">
        <v>0</v>
      </c>
      <c r="AR17" s="563">
        <v>0</v>
      </c>
      <c r="AS17" s="563">
        <v>0</v>
      </c>
      <c r="AT17" s="82">
        <v>0</v>
      </c>
      <c r="AU17" s="82">
        <v>0</v>
      </c>
      <c r="AV17" s="82">
        <v>0</v>
      </c>
      <c r="AW17" s="82">
        <v>0</v>
      </c>
      <c r="AX17" s="60"/>
      <c r="AY17" s="82">
        <v>31656.762957680705</v>
      </c>
      <c r="AZ17" s="82">
        <v>31656.762957680705</v>
      </c>
      <c r="BA17" s="82">
        <v>31656.762957680705</v>
      </c>
      <c r="BB17" s="82">
        <v>1347.859555</v>
      </c>
      <c r="BC17" s="82">
        <v>1347.859555</v>
      </c>
      <c r="BD17" s="82">
        <v>1347.859555</v>
      </c>
      <c r="BF17" s="82">
        <v>78581.518871000007</v>
      </c>
      <c r="BG17" s="82">
        <v>78581.518871000007</v>
      </c>
      <c r="BI17" s="82">
        <v>-289426.62063619704</v>
      </c>
      <c r="BJ17" s="82">
        <v>-190412.75309815491</v>
      </c>
      <c r="BK17" s="82">
        <v>-33249.715356154891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57.430850654382425</v>
      </c>
      <c r="K20" s="562">
        <v>0</v>
      </c>
      <c r="L20" s="562">
        <v>0</v>
      </c>
      <c r="M20" s="562">
        <v>0</v>
      </c>
      <c r="N20" s="59">
        <v>0</v>
      </c>
      <c r="O20" s="59">
        <v>0</v>
      </c>
      <c r="P20" s="59">
        <v>0</v>
      </c>
      <c r="Q20" s="59">
        <v>0</v>
      </c>
      <c r="R20" s="59">
        <v>0</v>
      </c>
      <c r="S20" s="59">
        <v>0</v>
      </c>
      <c r="T20" s="59">
        <v>0</v>
      </c>
      <c r="U20" s="163">
        <v>0</v>
      </c>
      <c r="V20" s="60"/>
      <c r="W20" s="562">
        <v>41.530813182000003</v>
      </c>
      <c r="X20" s="562">
        <v>41.530813182000003</v>
      </c>
      <c r="Y20" s="562">
        <v>41.530813182000003</v>
      </c>
      <c r="Z20" s="59">
        <v>0.74</v>
      </c>
      <c r="AA20" s="59">
        <v>0.74</v>
      </c>
      <c r="AB20" s="163">
        <v>0.74</v>
      </c>
      <c r="AD20" s="59">
        <v>213.49698620000001</v>
      </c>
      <c r="AE20" s="59">
        <v>211.32136394689562</v>
      </c>
      <c r="AG20" s="59">
        <v>57.430850654382425</v>
      </c>
      <c r="AH20" s="55">
        <v>99.701663836382437</v>
      </c>
      <c r="AI20" s="165">
        <v>311.02302778327805</v>
      </c>
      <c r="AJ20" s="166"/>
      <c r="AL20" s="562">
        <v>317981.00897689699</v>
      </c>
      <c r="AM20" s="562">
        <v>0</v>
      </c>
      <c r="AN20" s="562">
        <v>0</v>
      </c>
      <c r="AO20" s="562">
        <v>0</v>
      </c>
      <c r="AP20" s="59">
        <v>0</v>
      </c>
      <c r="AQ20" s="59">
        <v>0</v>
      </c>
      <c r="AR20" s="59">
        <v>0</v>
      </c>
      <c r="AS20" s="59">
        <v>0</v>
      </c>
      <c r="AT20" s="55">
        <v>0</v>
      </c>
      <c r="AU20" s="55">
        <v>0</v>
      </c>
      <c r="AV20" s="55">
        <v>0</v>
      </c>
      <c r="AW20" s="690">
        <v>0</v>
      </c>
      <c r="AX20" s="60"/>
      <c r="AY20" s="562">
        <v>258371.74661386901</v>
      </c>
      <c r="AZ20" s="562">
        <v>258371.74661386901</v>
      </c>
      <c r="BA20" s="562">
        <v>258371.74661386901</v>
      </c>
      <c r="BB20" s="59">
        <v>40321</v>
      </c>
      <c r="BC20" s="59">
        <v>40321</v>
      </c>
      <c r="BD20" s="163">
        <v>40321</v>
      </c>
      <c r="BF20" s="59">
        <v>1507477.466</v>
      </c>
      <c r="BG20" s="59">
        <v>1498772.5293424048</v>
      </c>
      <c r="BI20" s="59">
        <v>317981.00897689699</v>
      </c>
      <c r="BJ20" s="55">
        <v>1214059.2488185042</v>
      </c>
      <c r="BK20" s="165">
        <v>4220309.2441609092</v>
      </c>
      <c r="BL20" s="166"/>
    </row>
    <row r="21" spans="2:64">
      <c r="B21" s="93" t="s">
        <v>55</v>
      </c>
      <c r="C21" s="94" t="s">
        <v>36</v>
      </c>
      <c r="D21" s="34"/>
      <c r="E21" s="59"/>
      <c r="F21" s="167"/>
      <c r="G21" s="167"/>
      <c r="H21" s="175"/>
      <c r="I21" s="58"/>
      <c r="J21" s="562">
        <v>33.030494989434565</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3.4397615579999998</v>
      </c>
      <c r="AE21" s="59">
        <v>3.4397615579999998</v>
      </c>
      <c r="AG21" s="59">
        <v>33.030494989434565</v>
      </c>
      <c r="AH21" s="55">
        <v>33.030494989434565</v>
      </c>
      <c r="AI21" s="165">
        <v>36.470256547434566</v>
      </c>
      <c r="AJ21" s="166"/>
      <c r="AL21" s="562">
        <v>90869.945413801091</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15131.340788619</v>
      </c>
      <c r="BG21" s="59">
        <v>15131.340788619</v>
      </c>
      <c r="BI21" s="59">
        <v>90869.945413801091</v>
      </c>
      <c r="BJ21" s="55">
        <v>90869.945413801091</v>
      </c>
      <c r="BK21" s="165">
        <v>121132.62699103908</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128.3570216</v>
      </c>
      <c r="AE23" s="59">
        <v>128.3570216</v>
      </c>
      <c r="AG23" s="59">
        <v>0</v>
      </c>
      <c r="AH23" s="55">
        <v>0</v>
      </c>
      <c r="AI23" s="165">
        <v>128.3570216</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723873.05009999999</v>
      </c>
      <c r="BG23" s="59">
        <v>723873.05009999999</v>
      </c>
      <c r="BI23" s="59">
        <v>0</v>
      </c>
      <c r="BJ23" s="55">
        <v>0</v>
      </c>
      <c r="BK23" s="165">
        <v>1447746.1002</v>
      </c>
      <c r="BL23" s="166"/>
    </row>
    <row r="24" spans="2:64">
      <c r="B24" s="95" t="s">
        <v>38</v>
      </c>
      <c r="C24" s="94" t="s">
        <v>39</v>
      </c>
      <c r="D24" s="34"/>
      <c r="E24" s="59"/>
      <c r="F24" s="167"/>
      <c r="G24" s="167"/>
      <c r="H24" s="175"/>
      <c r="I24" s="58"/>
      <c r="J24" s="562">
        <v>15.531523888694348</v>
      </c>
      <c r="K24" s="562">
        <v>0</v>
      </c>
      <c r="L24" s="562">
        <v>0</v>
      </c>
      <c r="M24" s="562">
        <v>0</v>
      </c>
      <c r="N24" s="59">
        <v>0</v>
      </c>
      <c r="O24" s="59">
        <v>0</v>
      </c>
      <c r="P24" s="59">
        <v>0</v>
      </c>
      <c r="Q24" s="59">
        <v>0</v>
      </c>
      <c r="R24" s="59">
        <v>1.0885315929999999</v>
      </c>
      <c r="S24" s="59">
        <v>1.0885315929999999</v>
      </c>
      <c r="T24" s="59">
        <v>1.0885315929999999</v>
      </c>
      <c r="U24" s="163">
        <v>1.0885315929999999</v>
      </c>
      <c r="V24" s="60"/>
      <c r="W24" s="562">
        <v>31.063047777000001</v>
      </c>
      <c r="X24" s="562">
        <v>31.063047777000001</v>
      </c>
      <c r="Y24" s="562">
        <v>31.063047777000001</v>
      </c>
      <c r="Z24" s="59">
        <v>2.2822589200000003</v>
      </c>
      <c r="AA24" s="59">
        <v>2.2822589200000003</v>
      </c>
      <c r="AB24" s="163">
        <v>2.2822589200000003</v>
      </c>
      <c r="AD24" s="59">
        <v>94.33756046900001</v>
      </c>
      <c r="AE24" s="59">
        <v>94.33756046900001</v>
      </c>
      <c r="AG24" s="59">
        <v>16.620055481694347</v>
      </c>
      <c r="AH24" s="55">
        <v>49.965362178694349</v>
      </c>
      <c r="AI24" s="165">
        <v>144.30292264769434</v>
      </c>
      <c r="AJ24" s="166"/>
      <c r="AL24" s="562">
        <v>75528.763387689221</v>
      </c>
      <c r="AM24" s="562">
        <v>0</v>
      </c>
      <c r="AN24" s="562">
        <v>0</v>
      </c>
      <c r="AO24" s="562">
        <v>0</v>
      </c>
      <c r="AP24" s="59">
        <v>0</v>
      </c>
      <c r="AQ24" s="59">
        <v>0</v>
      </c>
      <c r="AR24" s="59">
        <v>0</v>
      </c>
      <c r="AS24" s="59">
        <v>0</v>
      </c>
      <c r="AT24" s="55">
        <v>5402.3058213390004</v>
      </c>
      <c r="AU24" s="55">
        <v>5402.3058213390004</v>
      </c>
      <c r="AV24" s="55">
        <v>5402.3058213390004</v>
      </c>
      <c r="AW24" s="690">
        <v>5402.3058213390004</v>
      </c>
      <c r="AX24" s="60"/>
      <c r="AY24" s="562">
        <v>151057.526775379</v>
      </c>
      <c r="AZ24" s="562">
        <v>151057.526775379</v>
      </c>
      <c r="BA24" s="562">
        <v>151057.526775379</v>
      </c>
      <c r="BB24" s="59">
        <v>11326.690675566</v>
      </c>
      <c r="BC24" s="59">
        <v>11326.690675566</v>
      </c>
      <c r="BD24" s="163">
        <v>11326.690675566</v>
      </c>
      <c r="BF24" s="59">
        <v>515071.10215234809</v>
      </c>
      <c r="BG24" s="59">
        <v>515071.10215234809</v>
      </c>
      <c r="BI24" s="59">
        <v>97137.986673045234</v>
      </c>
      <c r="BJ24" s="55">
        <v>584290.63902588014</v>
      </c>
      <c r="BK24" s="165">
        <v>1614432.8433305763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105.99286953251135</v>
      </c>
      <c r="K28" s="82">
        <v>0</v>
      </c>
      <c r="L28" s="82">
        <v>0</v>
      </c>
      <c r="M28" s="82">
        <v>0</v>
      </c>
      <c r="N28" s="82">
        <v>0</v>
      </c>
      <c r="O28" s="82">
        <v>0</v>
      </c>
      <c r="P28" s="82">
        <v>0</v>
      </c>
      <c r="Q28" s="82">
        <v>0</v>
      </c>
      <c r="R28" s="82">
        <v>1.0885315929999999</v>
      </c>
      <c r="S28" s="82">
        <v>1.0885315929999999</v>
      </c>
      <c r="T28" s="82">
        <v>1.0885315929999999</v>
      </c>
      <c r="U28" s="82">
        <v>1.0885315929999999</v>
      </c>
      <c r="V28" s="60"/>
      <c r="W28" s="563">
        <v>72.593860959000011</v>
      </c>
      <c r="X28" s="563">
        <v>72.593860959000011</v>
      </c>
      <c r="Y28" s="563">
        <v>72.593860959000011</v>
      </c>
      <c r="Z28" s="82">
        <v>3.0222589200000005</v>
      </c>
      <c r="AA28" s="82">
        <v>3.0222589200000005</v>
      </c>
      <c r="AB28" s="82">
        <v>3.0222589200000005</v>
      </c>
      <c r="AD28" s="82">
        <v>439.63132982699994</v>
      </c>
      <c r="AE28" s="82">
        <v>437.45570757389555</v>
      </c>
      <c r="AG28" s="82">
        <v>107.08140112551135</v>
      </c>
      <c r="AH28" s="82">
        <v>182.69752100451137</v>
      </c>
      <c r="AI28" s="82">
        <v>620.15322857840692</v>
      </c>
      <c r="AJ28" s="82"/>
      <c r="AL28" s="552">
        <v>484379.71777838736</v>
      </c>
      <c r="AM28" s="82">
        <v>0</v>
      </c>
      <c r="AN28" s="82">
        <v>0</v>
      </c>
      <c r="AO28" s="82">
        <v>0</v>
      </c>
      <c r="AP28" s="82">
        <v>0</v>
      </c>
      <c r="AQ28" s="82">
        <v>0</v>
      </c>
      <c r="AR28" s="82">
        <v>0</v>
      </c>
      <c r="AS28" s="82">
        <v>0</v>
      </c>
      <c r="AT28" s="82">
        <v>5402.3058213390004</v>
      </c>
      <c r="AU28" s="82">
        <v>5402.3058213390004</v>
      </c>
      <c r="AV28" s="82">
        <v>5402.3058213390004</v>
      </c>
      <c r="AW28" s="82">
        <v>5402.3058213390004</v>
      </c>
      <c r="AX28" s="60"/>
      <c r="AY28" s="82">
        <v>409429.273389248</v>
      </c>
      <c r="AZ28" s="82">
        <v>409429.273389248</v>
      </c>
      <c r="BA28" s="82">
        <v>409429.273389248</v>
      </c>
      <c r="BB28" s="82">
        <v>51647.690675566002</v>
      </c>
      <c r="BC28" s="82">
        <v>51647.690675566002</v>
      </c>
      <c r="BD28" s="82">
        <v>51647.690675566002</v>
      </c>
      <c r="BF28" s="82">
        <v>2761552.9590409668</v>
      </c>
      <c r="BG28" s="82">
        <v>2752848.0223833718</v>
      </c>
      <c r="BI28" s="82">
        <v>505988.94106374332</v>
      </c>
      <c r="BJ28" s="82">
        <v>1889219.8332581855</v>
      </c>
      <c r="BK28" s="82">
        <v>7403620.8146825247</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0.214131195</v>
      </c>
      <c r="AE39" s="59">
        <v>0.214131195</v>
      </c>
      <c r="AG39" s="59">
        <v>0</v>
      </c>
      <c r="AH39" s="55">
        <v>0</v>
      </c>
      <c r="AI39" s="165">
        <v>0.214131195</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2230.3200000000002</v>
      </c>
      <c r="BG39" s="59">
        <v>2230.3200000000002</v>
      </c>
      <c r="BI39" s="59">
        <v>0</v>
      </c>
      <c r="BJ39" s="55">
        <v>0</v>
      </c>
      <c r="BK39" s="165">
        <v>4460.6400000000003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0.214131195</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2230.3200000000002</v>
      </c>
      <c r="BG40" s="82">
        <v>2230.3200000000002</v>
      </c>
      <c r="BI40" s="82">
        <v>0</v>
      </c>
      <c r="BJ40" s="82">
        <v>0</v>
      </c>
      <c r="BK40" s="82">
        <v>4460.6400000000003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27</v>
      </c>
      <c r="K49" s="562">
        <v>0</v>
      </c>
      <c r="L49" s="562">
        <v>0</v>
      </c>
      <c r="M49" s="562">
        <v>0</v>
      </c>
      <c r="N49" s="59">
        <v>0</v>
      </c>
      <c r="O49" s="59">
        <v>0</v>
      </c>
      <c r="P49" s="59">
        <v>0</v>
      </c>
      <c r="Q49" s="59">
        <v>0</v>
      </c>
      <c r="R49" s="59">
        <v>0</v>
      </c>
      <c r="S49" s="59">
        <v>0</v>
      </c>
      <c r="T49" s="59">
        <v>0</v>
      </c>
      <c r="U49" s="163">
        <v>0</v>
      </c>
      <c r="V49" s="60"/>
      <c r="W49" s="562">
        <v>0</v>
      </c>
      <c r="X49" s="591">
        <v>0</v>
      </c>
      <c r="Y49" s="592">
        <v>0</v>
      </c>
      <c r="Z49" s="59">
        <v>37</v>
      </c>
      <c r="AA49" s="59">
        <v>37</v>
      </c>
      <c r="AB49" s="163">
        <v>37</v>
      </c>
      <c r="AD49" s="59">
        <v>185.82</v>
      </c>
      <c r="AE49" s="59">
        <v>185.82</v>
      </c>
      <c r="AG49" s="59">
        <v>27</v>
      </c>
      <c r="AH49" s="55">
        <v>64</v>
      </c>
      <c r="AI49" s="165">
        <v>249.82</v>
      </c>
      <c r="AJ49" s="166"/>
      <c r="AL49" s="562">
        <v>99590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190032</v>
      </c>
      <c r="BC49" s="59">
        <v>190032</v>
      </c>
      <c r="BD49" s="163">
        <v>190032</v>
      </c>
      <c r="BF49" s="59">
        <v>409955.52</v>
      </c>
      <c r="BG49" s="59">
        <v>409955.52</v>
      </c>
      <c r="BI49" s="59">
        <v>99590</v>
      </c>
      <c r="BJ49" s="55">
        <v>669686</v>
      </c>
      <c r="BK49" s="165">
        <v>1489597.04</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27</v>
      </c>
      <c r="K53" s="82">
        <v>0</v>
      </c>
      <c r="L53" s="82">
        <v>0</v>
      </c>
      <c r="M53" s="82">
        <v>0</v>
      </c>
      <c r="N53" s="82">
        <v>0</v>
      </c>
      <c r="O53" s="82">
        <v>0</v>
      </c>
      <c r="P53" s="82">
        <v>0</v>
      </c>
      <c r="Q53" s="82">
        <v>0</v>
      </c>
      <c r="R53" s="82">
        <v>0</v>
      </c>
      <c r="S53" s="82">
        <v>0</v>
      </c>
      <c r="T53" s="82">
        <v>0</v>
      </c>
      <c r="U53" s="82">
        <v>0</v>
      </c>
      <c r="V53" s="60"/>
      <c r="W53" s="563">
        <v>0</v>
      </c>
      <c r="X53" s="563">
        <v>0</v>
      </c>
      <c r="Y53" s="563">
        <v>0</v>
      </c>
      <c r="Z53" s="82">
        <v>37</v>
      </c>
      <c r="AA53" s="82">
        <v>37</v>
      </c>
      <c r="AB53" s="82">
        <v>37</v>
      </c>
      <c r="AD53" s="82">
        <v>185.82</v>
      </c>
      <c r="AE53" s="82">
        <v>185.82</v>
      </c>
      <c r="AG53" s="82">
        <v>27</v>
      </c>
      <c r="AH53" s="82">
        <v>64</v>
      </c>
      <c r="AI53" s="82">
        <v>249.82</v>
      </c>
      <c r="AJ53" s="82"/>
      <c r="AL53" s="552">
        <v>99590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190032</v>
      </c>
      <c r="BC53" s="82">
        <v>190032</v>
      </c>
      <c r="BD53" s="82">
        <v>190032</v>
      </c>
      <c r="BF53" s="82">
        <v>409955.52</v>
      </c>
      <c r="BG53" s="82">
        <v>409955.52</v>
      </c>
      <c r="BI53" s="82">
        <v>99590</v>
      </c>
      <c r="BJ53" s="82">
        <v>669686</v>
      </c>
      <c r="BK53" s="82">
        <v>1489597.04</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38.9</v>
      </c>
      <c r="O56" s="59">
        <v>38.9</v>
      </c>
      <c r="P56" s="59">
        <v>38.9</v>
      </c>
      <c r="Q56" s="59">
        <v>38.9</v>
      </c>
      <c r="R56" s="59">
        <v>0</v>
      </c>
      <c r="S56" s="59">
        <v>0</v>
      </c>
      <c r="T56" s="59">
        <v>0</v>
      </c>
      <c r="U56" s="163">
        <v>0</v>
      </c>
      <c r="V56" s="60"/>
      <c r="W56" s="562">
        <v>67.908000000000001</v>
      </c>
      <c r="X56" s="591">
        <v>67.908000000000001</v>
      </c>
      <c r="Y56" s="592">
        <v>0</v>
      </c>
      <c r="Z56" s="59">
        <v>0</v>
      </c>
      <c r="AA56" s="59">
        <v>0</v>
      </c>
      <c r="AB56" s="163">
        <v>0</v>
      </c>
      <c r="AC56" s="115"/>
      <c r="AD56" s="59">
        <v>0</v>
      </c>
      <c r="AE56" s="59">
        <v>0</v>
      </c>
      <c r="AG56" s="59">
        <v>38.9</v>
      </c>
      <c r="AH56" s="55">
        <v>38.9</v>
      </c>
      <c r="AI56" s="165">
        <v>38.9</v>
      </c>
      <c r="AJ56" s="175"/>
      <c r="AL56" s="562">
        <v>0</v>
      </c>
      <c r="AM56" s="562">
        <v>0</v>
      </c>
      <c r="AN56" s="562">
        <v>0</v>
      </c>
      <c r="AO56" s="562">
        <v>0</v>
      </c>
      <c r="AP56" s="59">
        <v>190792</v>
      </c>
      <c r="AQ56" s="59">
        <v>190792</v>
      </c>
      <c r="AR56" s="59">
        <v>190792</v>
      </c>
      <c r="AS56" s="59">
        <v>190792</v>
      </c>
      <c r="AT56" s="55">
        <v>0</v>
      </c>
      <c r="AU56" s="55">
        <v>0</v>
      </c>
      <c r="AV56" s="55">
        <v>0</v>
      </c>
      <c r="AW56" s="690">
        <v>0</v>
      </c>
      <c r="AX56" s="60"/>
      <c r="AY56" s="562">
        <v>318179.32</v>
      </c>
      <c r="AZ56" s="562">
        <v>318179.32</v>
      </c>
      <c r="BA56" s="562">
        <v>318179.32</v>
      </c>
      <c r="BB56" s="59">
        <v>0</v>
      </c>
      <c r="BC56" s="59">
        <v>0</v>
      </c>
      <c r="BD56" s="163">
        <v>0</v>
      </c>
      <c r="BE56" s="115"/>
      <c r="BF56" s="59">
        <v>0</v>
      </c>
      <c r="BG56" s="59">
        <v>0</v>
      </c>
      <c r="BI56" s="59">
        <v>763168</v>
      </c>
      <c r="BJ56" s="55">
        <v>1717705.96</v>
      </c>
      <c r="BK56" s="165">
        <v>1717705.96</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38.9</v>
      </c>
      <c r="O58" s="82">
        <v>38.9</v>
      </c>
      <c r="P58" s="82">
        <v>38.9</v>
      </c>
      <c r="Q58" s="82">
        <v>38.9</v>
      </c>
      <c r="R58" s="82">
        <v>0</v>
      </c>
      <c r="S58" s="82">
        <v>0</v>
      </c>
      <c r="T58" s="82">
        <v>0</v>
      </c>
      <c r="U58" s="82">
        <v>0</v>
      </c>
      <c r="V58" s="60"/>
      <c r="W58" s="563">
        <v>67.908000000000001</v>
      </c>
      <c r="X58" s="563">
        <v>67.908000000000001</v>
      </c>
      <c r="Y58" s="563">
        <v>0</v>
      </c>
      <c r="Z58" s="82">
        <v>0</v>
      </c>
      <c r="AA58" s="82">
        <v>0</v>
      </c>
      <c r="AB58" s="82">
        <v>0</v>
      </c>
      <c r="AC58" s="309"/>
      <c r="AD58" s="82">
        <v>0</v>
      </c>
      <c r="AE58" s="82">
        <v>0</v>
      </c>
      <c r="AG58" s="82">
        <v>38.9</v>
      </c>
      <c r="AH58" s="82">
        <v>38.9</v>
      </c>
      <c r="AI58" s="82">
        <v>38.9</v>
      </c>
      <c r="AJ58" s="83"/>
      <c r="AL58" s="552">
        <v>0</v>
      </c>
      <c r="AM58" s="82">
        <v>0</v>
      </c>
      <c r="AN58" s="82">
        <v>0</v>
      </c>
      <c r="AO58" s="82">
        <v>0</v>
      </c>
      <c r="AP58" s="82">
        <v>190792</v>
      </c>
      <c r="AQ58" s="82">
        <v>190792</v>
      </c>
      <c r="AR58" s="82">
        <v>190792</v>
      </c>
      <c r="AS58" s="82">
        <v>190792</v>
      </c>
      <c r="AT58" s="82">
        <v>0</v>
      </c>
      <c r="AU58" s="82">
        <v>0</v>
      </c>
      <c r="AV58" s="82">
        <v>0</v>
      </c>
      <c r="AW58" s="82">
        <v>0</v>
      </c>
      <c r="AX58" s="60"/>
      <c r="AY58" s="82">
        <v>318179.32</v>
      </c>
      <c r="AZ58" s="82">
        <v>318179.32</v>
      </c>
      <c r="BA58" s="82">
        <v>318179.32</v>
      </c>
      <c r="BB58" s="82">
        <v>0</v>
      </c>
      <c r="BC58" s="82">
        <v>0</v>
      </c>
      <c r="BD58" s="82">
        <v>0</v>
      </c>
      <c r="BE58" s="115"/>
      <c r="BF58" s="82">
        <v>0</v>
      </c>
      <c r="BG58" s="82">
        <v>0</v>
      </c>
      <c r="BI58" s="82">
        <v>763168</v>
      </c>
      <c r="BJ58" s="82">
        <v>1717705.96</v>
      </c>
      <c r="BK58" s="82">
        <v>1717705.96</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-46.814209138792506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-46.814209138792506</v>
      </c>
      <c r="AH60" s="723"/>
      <c r="AI60" s="723"/>
      <c r="AJ60" s="202"/>
      <c r="AK60" s="6"/>
      <c r="AL60" s="202">
        <v>294543.09714219032</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294543.09714219032</v>
      </c>
      <c r="BJ60" s="202">
        <v>294543.09714219032</v>
      </c>
      <c r="BK60" s="202">
        <v>294543.09714219032</v>
      </c>
      <c r="BL60" s="202"/>
      <c r="BM60" s="6"/>
    </row>
    <row r="61" spans="1:65">
      <c r="B61" s="151" t="s">
        <v>289</v>
      </c>
      <c r="C61" s="150"/>
      <c r="D61" s="126"/>
      <c r="E61" s="603"/>
      <c r="F61" s="604"/>
      <c r="G61" s="604"/>
      <c r="H61" s="605"/>
      <c r="I61" s="127"/>
      <c r="J61" s="202"/>
      <c r="K61" s="202"/>
      <c r="L61" s="202"/>
      <c r="M61" s="202"/>
      <c r="N61" s="202">
        <v>38.9</v>
      </c>
      <c r="O61" s="202">
        <v>38.9</v>
      </c>
      <c r="P61" s="202">
        <v>38.9</v>
      </c>
      <c r="Q61" s="202">
        <v>38.9</v>
      </c>
      <c r="R61" s="202"/>
      <c r="S61" s="202"/>
      <c r="T61" s="202"/>
      <c r="U61" s="202"/>
      <c r="V61" s="60"/>
      <c r="W61" s="202"/>
      <c r="X61" s="202"/>
      <c r="Y61" s="202"/>
      <c r="Z61" s="202"/>
      <c r="AA61" s="202"/>
      <c r="AB61" s="202"/>
      <c r="AC61" s="6"/>
      <c r="AD61" s="202"/>
      <c r="AE61" s="202"/>
      <c r="AF61" s="6"/>
      <c r="AG61" s="723">
        <v>38.9</v>
      </c>
      <c r="AH61" s="723"/>
      <c r="AI61" s="723"/>
      <c r="AJ61" s="202"/>
      <c r="AK61" s="6"/>
      <c r="AL61" s="202"/>
      <c r="AM61" s="202"/>
      <c r="AN61" s="202"/>
      <c r="AO61" s="202"/>
      <c r="AP61" s="202">
        <v>190792</v>
      </c>
      <c r="AQ61" s="202">
        <v>190792</v>
      </c>
      <c r="AR61" s="202">
        <v>190792</v>
      </c>
      <c r="AS61" s="202">
        <v>190792</v>
      </c>
      <c r="AT61" s="202"/>
      <c r="AU61" s="202"/>
      <c r="AV61" s="202"/>
      <c r="AW61" s="202"/>
      <c r="AX61" s="60"/>
      <c r="AY61" s="202"/>
      <c r="AZ61" s="202"/>
      <c r="BA61" s="202"/>
      <c r="BB61" s="202"/>
      <c r="BC61" s="202"/>
      <c r="BD61" s="202"/>
      <c r="BE61" s="6"/>
      <c r="BF61" s="202"/>
      <c r="BG61" s="202"/>
      <c r="BH61" s="6"/>
      <c r="BI61" s="202">
        <v>763168</v>
      </c>
      <c r="BJ61" s="202">
        <v>763168</v>
      </c>
      <c r="BK61" s="202">
        <v>763168</v>
      </c>
      <c r="BL61" s="202"/>
      <c r="BM61" s="6"/>
    </row>
    <row r="62" spans="1:65">
      <c r="B62" s="151" t="s">
        <v>380</v>
      </c>
      <c r="C62" s="150"/>
      <c r="D62" s="126"/>
      <c r="E62" s="734"/>
      <c r="F62" s="735"/>
      <c r="G62" s="735"/>
      <c r="H62" s="736"/>
      <c r="I62" s="127"/>
      <c r="J62" s="202"/>
      <c r="K62" s="202"/>
      <c r="L62" s="202"/>
      <c r="M62" s="202"/>
      <c r="N62" s="202"/>
      <c r="O62" s="202"/>
      <c r="P62" s="202"/>
      <c r="Q62" s="202"/>
      <c r="R62" s="202">
        <v>1.0885315929999999</v>
      </c>
      <c r="S62" s="202">
        <v>1.0885315929999999</v>
      </c>
      <c r="T62" s="202">
        <v>1.0885315929999999</v>
      </c>
      <c r="U62" s="202">
        <v>1.0885315929999999</v>
      </c>
      <c r="V62" s="60"/>
      <c r="W62" s="202"/>
      <c r="X62" s="202"/>
      <c r="Y62" s="202"/>
      <c r="Z62" s="202"/>
      <c r="AA62" s="202"/>
      <c r="AB62" s="202"/>
      <c r="AC62" s="6"/>
      <c r="AD62" s="202"/>
      <c r="AE62" s="202"/>
      <c r="AF62" s="6"/>
      <c r="AG62" s="723">
        <v>1.0885315929999999</v>
      </c>
      <c r="AH62" s="723"/>
      <c r="AI62" s="723"/>
      <c r="AJ62" s="202"/>
      <c r="AK62" s="6"/>
      <c r="AL62" s="202"/>
      <c r="AM62" s="202"/>
      <c r="AN62" s="202"/>
      <c r="AO62" s="202"/>
      <c r="AP62" s="202"/>
      <c r="AQ62" s="202"/>
      <c r="AR62" s="202"/>
      <c r="AS62" s="202"/>
      <c r="AT62" s="202">
        <v>5402.3058213390004</v>
      </c>
      <c r="AU62" s="202">
        <v>5402.3058213390004</v>
      </c>
      <c r="AV62" s="202">
        <v>5402.3058213390004</v>
      </c>
      <c r="AW62" s="202">
        <v>5402.3058213390004</v>
      </c>
      <c r="AX62" s="60"/>
      <c r="AY62" s="202"/>
      <c r="AZ62" s="202"/>
      <c r="BA62" s="202"/>
      <c r="BB62" s="202"/>
      <c r="BC62" s="202"/>
      <c r="BD62" s="202"/>
      <c r="BE62" s="6"/>
      <c r="BF62" s="202"/>
      <c r="BG62" s="202"/>
      <c r="BH62" s="6"/>
      <c r="BI62" s="202">
        <v>21609.223285356002</v>
      </c>
      <c r="BJ62" s="202">
        <v>21609.223285356002</v>
      </c>
      <c r="BK62" s="202">
        <v>21609.223285356002</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158.62101647998531</v>
      </c>
      <c r="X63" s="202">
        <v>158.62101647998531</v>
      </c>
      <c r="Y63" s="202">
        <v>90.713016479985328</v>
      </c>
      <c r="Z63" s="202"/>
      <c r="AA63" s="202"/>
      <c r="AB63" s="202"/>
      <c r="AC63" s="6"/>
      <c r="AD63" s="202"/>
      <c r="AE63" s="202"/>
      <c r="AF63" s="6"/>
      <c r="AG63" s="723"/>
      <c r="AH63" s="723">
        <v>90.713016479985328</v>
      </c>
      <c r="AI63" s="723"/>
      <c r="AJ63" s="202"/>
      <c r="AK63" s="6"/>
      <c r="AL63" s="202"/>
      <c r="AM63" s="202"/>
      <c r="AN63" s="202"/>
      <c r="AO63" s="202"/>
      <c r="AP63" s="202"/>
      <c r="AQ63" s="202"/>
      <c r="AR63" s="202"/>
      <c r="AS63" s="202"/>
      <c r="AT63" s="202"/>
      <c r="AU63" s="202"/>
      <c r="AV63" s="202"/>
      <c r="AW63" s="202"/>
      <c r="AX63" s="60"/>
      <c r="AY63" s="202">
        <v>759265.35634692875</v>
      </c>
      <c r="AZ63" s="202">
        <v>759265.35634692875</v>
      </c>
      <c r="BA63" s="202">
        <v>759265.35634692875</v>
      </c>
      <c r="BB63" s="202"/>
      <c r="BC63" s="202"/>
      <c r="BD63" s="202"/>
      <c r="BE63" s="6"/>
      <c r="BF63" s="202"/>
      <c r="BG63" s="202"/>
      <c r="BH63" s="6"/>
      <c r="BI63" s="202"/>
      <c r="BJ63" s="202">
        <v>2277796.0690407865</v>
      </c>
      <c r="BK63" s="202">
        <v>2277796.0690407865</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40.843546517</v>
      </c>
      <c r="AA64" s="202">
        <v>40.843546517</v>
      </c>
      <c r="AB64" s="202">
        <v>40.843546517</v>
      </c>
      <c r="AC64" s="6"/>
      <c r="AD64" s="202"/>
      <c r="AE64" s="202"/>
      <c r="AF64" s="6"/>
      <c r="AG64" s="723"/>
      <c r="AH64" s="723">
        <v>40.843546517</v>
      </c>
      <c r="AI64" s="723"/>
      <c r="AJ64" s="202"/>
      <c r="AK64" s="6"/>
      <c r="AL64" s="202"/>
      <c r="AM64" s="202"/>
      <c r="AN64" s="202"/>
      <c r="AO64" s="202"/>
      <c r="AP64" s="202"/>
      <c r="AQ64" s="202"/>
      <c r="AR64" s="202"/>
      <c r="AS64" s="202"/>
      <c r="AT64" s="202"/>
      <c r="AU64" s="202"/>
      <c r="AV64" s="202"/>
      <c r="AW64" s="202"/>
      <c r="AX64" s="60"/>
      <c r="AY64" s="202"/>
      <c r="AZ64" s="202"/>
      <c r="BA64" s="202"/>
      <c r="BB64" s="202">
        <v>243027.550230566</v>
      </c>
      <c r="BC64" s="202">
        <v>243027.550230566</v>
      </c>
      <c r="BD64" s="202">
        <v>243027.550230566</v>
      </c>
      <c r="BE64" s="6"/>
      <c r="BF64" s="202"/>
      <c r="BG64" s="202"/>
      <c r="BH64" s="6"/>
      <c r="BI64" s="202"/>
      <c r="BJ64" s="202">
        <v>729082.65069169807</v>
      </c>
      <c r="BK64" s="202">
        <v>729082.65069169807</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671.62077812299992</v>
      </c>
      <c r="AE65" s="202">
        <v>669.44515586989553</v>
      </c>
      <c r="AF65" s="6"/>
      <c r="AG65" s="723"/>
      <c r="AH65" s="723"/>
      <c r="AI65" s="723">
        <v>669.44515586989553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3252320.3179119667</v>
      </c>
      <c r="BG65" s="202">
        <v>3243615.3812543717</v>
      </c>
      <c r="BH65" s="6"/>
      <c r="BI65" s="202"/>
      <c r="BJ65" s="202"/>
      <c r="BK65" s="202">
        <v>6495935.6991663389</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-46.814209138792506</v>
      </c>
      <c r="K67" s="755">
        <v>0</v>
      </c>
      <c r="L67" s="755">
        <v>0</v>
      </c>
      <c r="M67" s="755">
        <v>0</v>
      </c>
      <c r="N67" s="755">
        <v>38.9</v>
      </c>
      <c r="O67" s="755">
        <v>38.9</v>
      </c>
      <c r="P67" s="755">
        <v>38.9</v>
      </c>
      <c r="Q67" s="755">
        <v>38.9</v>
      </c>
      <c r="R67" s="755">
        <v>1.0885315929999999</v>
      </c>
      <c r="S67" s="755">
        <v>1.0885315929999999</v>
      </c>
      <c r="T67" s="755">
        <v>1.0885315929999999</v>
      </c>
      <c r="U67" s="755">
        <v>1.0885315929999999</v>
      </c>
      <c r="V67" s="755">
        <v>0</v>
      </c>
      <c r="W67" s="755">
        <v>158.62101647998531</v>
      </c>
      <c r="X67" s="755">
        <v>158.62101647998531</v>
      </c>
      <c r="Y67" s="755">
        <v>90.713016479985313</v>
      </c>
      <c r="Z67" s="755">
        <v>40.843546517</v>
      </c>
      <c r="AA67" s="755">
        <v>40.843546517</v>
      </c>
      <c r="AB67" s="755">
        <v>40.843546517</v>
      </c>
      <c r="AC67" s="6"/>
      <c r="AD67" s="755">
        <v>671.83490931799997</v>
      </c>
      <c r="AE67" s="755">
        <v>669.65928706489558</v>
      </c>
      <c r="AF67" s="755">
        <v>0</v>
      </c>
      <c r="AG67" s="755">
        <v>-6.8256775457925087</v>
      </c>
      <c r="AH67" s="755">
        <v>124.73088545119279</v>
      </c>
      <c r="AI67" s="755">
        <v>794.39017251608834</v>
      </c>
      <c r="AJ67" s="755">
        <v>0</v>
      </c>
      <c r="AK67" s="755">
        <v>0</v>
      </c>
      <c r="AL67" s="755">
        <v>294543.09714219027</v>
      </c>
      <c r="AM67" s="755">
        <v>0</v>
      </c>
      <c r="AN67" s="755">
        <v>0</v>
      </c>
      <c r="AO67" s="755">
        <v>0</v>
      </c>
      <c r="AP67" s="755">
        <v>190792</v>
      </c>
      <c r="AQ67" s="755">
        <v>190792</v>
      </c>
      <c r="AR67" s="755">
        <v>190792</v>
      </c>
      <c r="AS67" s="755">
        <v>190792</v>
      </c>
      <c r="AT67" s="755">
        <v>5402.3058213390004</v>
      </c>
      <c r="AU67" s="755">
        <v>5402.3058213390004</v>
      </c>
      <c r="AV67" s="755">
        <v>5402.3058213390004</v>
      </c>
      <c r="AW67" s="755">
        <v>5402.3058213390004</v>
      </c>
      <c r="AX67" s="755">
        <v>0</v>
      </c>
      <c r="AY67" s="755">
        <v>759265.35634692875</v>
      </c>
      <c r="AZ67" s="755">
        <v>759265.35634692875</v>
      </c>
      <c r="BA67" s="755">
        <v>759265.35634692875</v>
      </c>
      <c r="BB67" s="755">
        <v>243027.550230566</v>
      </c>
      <c r="BC67" s="755">
        <v>243027.550230566</v>
      </c>
      <c r="BD67" s="755">
        <v>243027.550230566</v>
      </c>
      <c r="BE67" s="755">
        <v>0</v>
      </c>
      <c r="BF67" s="755">
        <v>3252320.3179119667</v>
      </c>
      <c r="BG67" s="755">
        <v>3243615.3812543717</v>
      </c>
      <c r="BH67" s="755">
        <v>0</v>
      </c>
      <c r="BI67" s="755">
        <v>1079320.3204275463</v>
      </c>
      <c r="BJ67" s="755">
        <v>4086199.0401600306</v>
      </c>
      <c r="BK67" s="755">
        <v>10582134.739326369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-46.814209138792506</v>
      </c>
      <c r="K69" s="755">
        <v>0</v>
      </c>
      <c r="L69" s="755">
        <v>0</v>
      </c>
      <c r="M69" s="755">
        <v>0</v>
      </c>
      <c r="N69" s="755">
        <v>38.9</v>
      </c>
      <c r="O69" s="755">
        <v>38.9</v>
      </c>
      <c r="P69" s="755">
        <v>38.9</v>
      </c>
      <c r="Q69" s="755">
        <v>38.9</v>
      </c>
      <c r="R69" s="755">
        <v>1.0885315929999999</v>
      </c>
      <c r="S69" s="755">
        <v>1.0885315929999999</v>
      </c>
      <c r="T69" s="755">
        <v>1.0885315929999999</v>
      </c>
      <c r="U69" s="755">
        <v>1.0885315929999999</v>
      </c>
      <c r="V69" s="755">
        <v>0</v>
      </c>
      <c r="W69" s="755">
        <v>158.62101647998531</v>
      </c>
      <c r="X69" s="755">
        <v>158.62101647998531</v>
      </c>
      <c r="Y69" s="755">
        <v>90.713016479985328</v>
      </c>
      <c r="Z69" s="755">
        <v>40.843546517</v>
      </c>
      <c r="AA69" s="755">
        <v>40.843546517</v>
      </c>
      <c r="AB69" s="755">
        <v>40.843546517</v>
      </c>
      <c r="AC69" s="6"/>
      <c r="AD69" s="755">
        <v>671.62077812299992</v>
      </c>
      <c r="AE69" s="755">
        <v>669.44515586989553</v>
      </c>
      <c r="AF69" s="755">
        <v>0</v>
      </c>
      <c r="AG69" s="755">
        <v>-6.8256775457925078</v>
      </c>
      <c r="AH69" s="755">
        <v>131.55656299698532</v>
      </c>
      <c r="AI69" s="755">
        <v>669.44515586989553</v>
      </c>
      <c r="AJ69" s="755">
        <v>0</v>
      </c>
      <c r="AK69" s="755">
        <v>0</v>
      </c>
      <c r="AL69" s="755">
        <v>294543.09714219032</v>
      </c>
      <c r="AM69" s="755">
        <v>0</v>
      </c>
      <c r="AN69" s="755">
        <v>0</v>
      </c>
      <c r="AO69" s="755">
        <v>0</v>
      </c>
      <c r="AP69" s="755">
        <v>190792</v>
      </c>
      <c r="AQ69" s="755">
        <v>190792</v>
      </c>
      <c r="AR69" s="755">
        <v>190792</v>
      </c>
      <c r="AS69" s="755">
        <v>190792</v>
      </c>
      <c r="AT69" s="755">
        <v>5402.3058213390004</v>
      </c>
      <c r="AU69" s="755">
        <v>5402.3058213390004</v>
      </c>
      <c r="AV69" s="755">
        <v>5402.3058213390004</v>
      </c>
      <c r="AW69" s="755">
        <v>5402.3058213390004</v>
      </c>
      <c r="AX69" s="755">
        <v>0</v>
      </c>
      <c r="AY69" s="755">
        <v>759265.35634692875</v>
      </c>
      <c r="AZ69" s="755">
        <v>759265.35634692875</v>
      </c>
      <c r="BA69" s="755">
        <v>759265.35634692875</v>
      </c>
      <c r="BB69" s="755">
        <v>243027.550230566</v>
      </c>
      <c r="BC69" s="755">
        <v>243027.550230566</v>
      </c>
      <c r="BD69" s="755">
        <v>243027.550230566</v>
      </c>
      <c r="BE69" s="755">
        <v>0</v>
      </c>
      <c r="BF69" s="755">
        <v>3252320.3179119667</v>
      </c>
      <c r="BG69" s="755">
        <v>3243615.3812543717</v>
      </c>
      <c r="BH69" s="755">
        <v>0</v>
      </c>
      <c r="BI69" s="755">
        <v>1079320.3204275463</v>
      </c>
      <c r="BJ69" s="755">
        <v>4086199.0401600311</v>
      </c>
      <c r="BK69" s="755">
        <v>10582134.739326369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0.21413119500004996</v>
      </c>
      <c r="AE71" s="756">
        <v>0.21413119500004996</v>
      </c>
      <c r="AF71" s="756">
        <v>0</v>
      </c>
      <c r="AG71" s="756">
        <v>0</v>
      </c>
      <c r="AH71" s="756">
        <v>-6.8256775457925301</v>
      </c>
      <c r="AI71" s="756">
        <v>124.94501664619281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104</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-418.59473671235497</v>
      </c>
      <c r="F10" s="55">
        <v>42.275133934871555</v>
      </c>
      <c r="G10" s="165">
        <v>111</v>
      </c>
      <c r="H10" s="175"/>
      <c r="J10" s="59">
        <v>-109.83509784312368</v>
      </c>
      <c r="K10" s="55">
        <v>-109.83509784312368</v>
      </c>
      <c r="L10" s="165">
        <v>-109.83509784312368</v>
      </c>
      <c r="M10" s="166">
        <v>-109.83509784312368</v>
      </c>
      <c r="N10" s="59">
        <v>0</v>
      </c>
      <c r="O10" s="59">
        <v>0</v>
      </c>
      <c r="P10" s="59">
        <v>0</v>
      </c>
      <c r="Q10" s="59">
        <v>0</v>
      </c>
      <c r="R10" s="59">
        <v>0</v>
      </c>
      <c r="S10" s="59">
        <v>0</v>
      </c>
      <c r="T10" s="59">
        <v>0</v>
      </c>
      <c r="U10" s="163">
        <v>0</v>
      </c>
      <c r="W10" s="59">
        <v>7.9837520055390918</v>
      </c>
      <c r="X10" s="55">
        <v>7.9837520055390918</v>
      </c>
      <c r="Y10" s="166">
        <v>7.9837520055390918</v>
      </c>
      <c r="Z10" s="59">
        <v>0.41899441399999998</v>
      </c>
      <c r="AA10" s="59">
        <v>0.41899441399999998</v>
      </c>
      <c r="AB10" s="163">
        <v>0.41899441399999998</v>
      </c>
      <c r="AC10" s="1"/>
      <c r="AD10" s="59">
        <v>22.631009331999998</v>
      </c>
      <c r="AE10" s="163">
        <v>22.631009331999998</v>
      </c>
      <c r="AG10" s="59">
        <v>-109.83509784312368</v>
      </c>
      <c r="AH10" s="55">
        <v>-101.43235142358458</v>
      </c>
      <c r="AI10" s="166">
        <v>-78.801342091584587</v>
      </c>
      <c r="AJ10" s="174"/>
      <c r="AL10" s="59">
        <v>-195154.56210465243</v>
      </c>
      <c r="AM10" s="55">
        <v>-195154.56210465243</v>
      </c>
      <c r="AN10" s="165">
        <v>-195154.56210465243</v>
      </c>
      <c r="AO10" s="166">
        <v>-195154.56210465243</v>
      </c>
      <c r="AP10" s="55">
        <v>0</v>
      </c>
      <c r="AQ10" s="55">
        <v>0</v>
      </c>
      <c r="AR10" s="55">
        <v>0</v>
      </c>
      <c r="AS10" s="55">
        <v>0</v>
      </c>
      <c r="AT10" s="55">
        <v>0</v>
      </c>
      <c r="AU10" s="55">
        <v>0</v>
      </c>
      <c r="AV10" s="55">
        <v>0</v>
      </c>
      <c r="AW10" s="690">
        <v>0</v>
      </c>
      <c r="AY10" s="59">
        <v>15566.11561413989</v>
      </c>
      <c r="AZ10" s="165">
        <v>15566.11561413989</v>
      </c>
      <c r="BA10" s="166">
        <v>15566.11561413989</v>
      </c>
      <c r="BB10" s="59">
        <v>671.58264059999999</v>
      </c>
      <c r="BC10" s="59">
        <v>671.58264059999999</v>
      </c>
      <c r="BD10" s="163">
        <v>671.58264059999999</v>
      </c>
      <c r="BF10" s="59">
        <v>37589.325436400002</v>
      </c>
      <c r="BG10" s="163">
        <v>37589.325436400002</v>
      </c>
      <c r="BI10" s="185">
        <v>-780618.24841860973</v>
      </c>
      <c r="BJ10" s="744">
        <v>-731905.15365439001</v>
      </c>
      <c r="BK10" s="744">
        <v>-656726.50278158998</v>
      </c>
      <c r="BL10" s="61"/>
    </row>
    <row r="11" spans="1:64">
      <c r="B11" s="213" t="s">
        <v>5</v>
      </c>
      <c r="C11" s="63" t="s">
        <v>182</v>
      </c>
      <c r="E11" s="59">
        <v>113.0250204452354</v>
      </c>
      <c r="F11" s="55">
        <v>0</v>
      </c>
      <c r="G11" s="165">
        <v>14.446134539999999</v>
      </c>
      <c r="H11" s="175"/>
      <c r="J11" s="59">
        <v>0.22146894713896423</v>
      </c>
      <c r="K11" s="55">
        <v>0.22146894713896423</v>
      </c>
      <c r="L11" s="165">
        <v>0.22146894713896423</v>
      </c>
      <c r="M11" s="166">
        <v>0.22146894713896423</v>
      </c>
      <c r="N11" s="59">
        <v>0</v>
      </c>
      <c r="O11" s="59">
        <v>0</v>
      </c>
      <c r="P11" s="59">
        <v>0</v>
      </c>
      <c r="Q11" s="59">
        <v>0</v>
      </c>
      <c r="R11" s="59">
        <v>0</v>
      </c>
      <c r="S11" s="59">
        <v>0</v>
      </c>
      <c r="T11" s="59">
        <v>0</v>
      </c>
      <c r="U11" s="163">
        <v>0</v>
      </c>
      <c r="W11" s="59">
        <v>0</v>
      </c>
      <c r="X11" s="55">
        <v>0</v>
      </c>
      <c r="Y11" s="166">
        <v>0</v>
      </c>
      <c r="Z11" s="59">
        <v>0</v>
      </c>
      <c r="AA11" s="59">
        <v>0</v>
      </c>
      <c r="AB11" s="163">
        <v>0</v>
      </c>
      <c r="AC11" s="1"/>
      <c r="AD11" s="59">
        <v>2.3E-2</v>
      </c>
      <c r="AE11" s="163">
        <v>2.3E-2</v>
      </c>
      <c r="AG11" s="59">
        <v>0.22146894713896423</v>
      </c>
      <c r="AH11" s="55">
        <v>0.22146894713896423</v>
      </c>
      <c r="AI11" s="166">
        <v>0.24446894713896422</v>
      </c>
      <c r="AJ11" s="174"/>
      <c r="AL11" s="59">
        <v>3792.1041152567859</v>
      </c>
      <c r="AM11" s="55">
        <v>3792.1041152567859</v>
      </c>
      <c r="AN11" s="165">
        <v>3792.1041152567859</v>
      </c>
      <c r="AO11" s="166">
        <v>3792.1041152567859</v>
      </c>
      <c r="AP11" s="55">
        <v>0</v>
      </c>
      <c r="AQ11" s="55">
        <v>0</v>
      </c>
      <c r="AR11" s="55">
        <v>0</v>
      </c>
      <c r="AS11" s="55">
        <v>0</v>
      </c>
      <c r="AT11" s="55">
        <v>0</v>
      </c>
      <c r="AU11" s="55">
        <v>0</v>
      </c>
      <c r="AV11" s="55">
        <v>0</v>
      </c>
      <c r="AW11" s="690">
        <v>0</v>
      </c>
      <c r="AY11" s="59">
        <v>0</v>
      </c>
      <c r="AZ11" s="165">
        <v>0</v>
      </c>
      <c r="BA11" s="166">
        <v>0</v>
      </c>
      <c r="BB11" s="59">
        <v>0</v>
      </c>
      <c r="BC11" s="59">
        <v>0</v>
      </c>
      <c r="BD11" s="163">
        <v>0</v>
      </c>
      <c r="BF11" s="59">
        <v>324</v>
      </c>
      <c r="BG11" s="163">
        <v>324</v>
      </c>
      <c r="BI11" s="185">
        <v>15168.416461027144</v>
      </c>
      <c r="BJ11" s="744">
        <v>15168.416461027144</v>
      </c>
      <c r="BK11" s="744">
        <v>15816.416461027144</v>
      </c>
      <c r="BL11" s="61"/>
    </row>
    <row r="12" spans="1:64">
      <c r="B12" s="213" t="s">
        <v>6</v>
      </c>
      <c r="C12" s="63" t="s">
        <v>182</v>
      </c>
      <c r="E12" s="59">
        <v>1125.5316574692995</v>
      </c>
      <c r="F12" s="55">
        <v>0</v>
      </c>
      <c r="G12" s="165">
        <v>0</v>
      </c>
      <c r="H12" s="175"/>
      <c r="J12" s="59">
        <v>1.4838533192928014</v>
      </c>
      <c r="K12" s="55">
        <v>1.4838533192928014</v>
      </c>
      <c r="L12" s="165">
        <v>1.4838533192928014</v>
      </c>
      <c r="M12" s="166">
        <v>1.4838533192928014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1.4838533192928014</v>
      </c>
      <c r="AH12" s="55">
        <v>1.4838533192928014</v>
      </c>
      <c r="AI12" s="166">
        <v>1.4838533192928014</v>
      </c>
      <c r="AJ12" s="174"/>
      <c r="AL12" s="59">
        <v>30036.244753982675</v>
      </c>
      <c r="AM12" s="55">
        <v>30036.244753982675</v>
      </c>
      <c r="AN12" s="165">
        <v>30036.244753982675</v>
      </c>
      <c r="AO12" s="166">
        <v>30036.244753982675</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120144.9790159307</v>
      </c>
      <c r="BJ12" s="744">
        <v>120144.9790159307</v>
      </c>
      <c r="BK12" s="744">
        <v>120144.9790159307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-108.12977557669191</v>
      </c>
      <c r="K17" s="82">
        <v>-108.12977557669191</v>
      </c>
      <c r="L17" s="82">
        <v>-108.12977557669191</v>
      </c>
      <c r="M17" s="82">
        <v>-108.12977557669191</v>
      </c>
      <c r="N17" s="82">
        <v>0</v>
      </c>
      <c r="O17" s="82">
        <v>0</v>
      </c>
      <c r="P17" s="82">
        <v>0</v>
      </c>
      <c r="Q17" s="82">
        <v>0</v>
      </c>
      <c r="R17" s="82">
        <v>0</v>
      </c>
      <c r="S17" s="82">
        <v>0</v>
      </c>
      <c r="T17" s="82">
        <v>0</v>
      </c>
      <c r="U17" s="82">
        <v>0</v>
      </c>
      <c r="W17" s="82">
        <v>7.9837520055390918</v>
      </c>
      <c r="X17" s="82">
        <v>7.9837520055390918</v>
      </c>
      <c r="Y17" s="82">
        <v>7.9837520055390918</v>
      </c>
      <c r="Z17" s="82">
        <v>0.41899441399999998</v>
      </c>
      <c r="AA17" s="82">
        <v>0.41899441399999998</v>
      </c>
      <c r="AB17" s="82">
        <v>0.41899441399999998</v>
      </c>
      <c r="AC17" s="1"/>
      <c r="AD17" s="82">
        <v>22.654009331999998</v>
      </c>
      <c r="AE17" s="82">
        <v>22.654009331999998</v>
      </c>
      <c r="AG17" s="82">
        <v>-108.12977557669191</v>
      </c>
      <c r="AH17" s="82">
        <v>-99.727029157152813</v>
      </c>
      <c r="AI17" s="82">
        <v>-77.073019825152812</v>
      </c>
      <c r="AJ17" s="82"/>
      <c r="AL17" s="82">
        <v>-161326.21323541299</v>
      </c>
      <c r="AM17" s="82">
        <v>-161326.21323541299</v>
      </c>
      <c r="AN17" s="82">
        <v>-161326.21323541299</v>
      </c>
      <c r="AO17" s="82">
        <v>-161326.21323541299</v>
      </c>
      <c r="AP17" s="82">
        <v>0</v>
      </c>
      <c r="AQ17" s="82">
        <v>0</v>
      </c>
      <c r="AR17" s="82">
        <v>0</v>
      </c>
      <c r="AS17" s="82">
        <v>0</v>
      </c>
      <c r="AT17" s="82">
        <v>0</v>
      </c>
      <c r="AU17" s="82">
        <v>0</v>
      </c>
      <c r="AV17" s="82">
        <v>0</v>
      </c>
      <c r="AW17" s="82">
        <v>0</v>
      </c>
      <c r="AY17" s="82">
        <v>15566.11561413989</v>
      </c>
      <c r="AZ17" s="82">
        <v>15566.11561413989</v>
      </c>
      <c r="BA17" s="82">
        <v>15566.11561413989</v>
      </c>
      <c r="BB17" s="82">
        <v>671.58264059999999</v>
      </c>
      <c r="BC17" s="82">
        <v>671.58264059999999</v>
      </c>
      <c r="BD17" s="82">
        <v>671.58264059999999</v>
      </c>
      <c r="BF17" s="82">
        <v>37913.325436400002</v>
      </c>
      <c r="BG17" s="82">
        <v>37913.325436400002</v>
      </c>
      <c r="BI17" s="82">
        <v>-645304.85294165195</v>
      </c>
      <c r="BJ17" s="82">
        <v>-596591.75817743223</v>
      </c>
      <c r="BK17" s="82">
        <v>-520765.1073046322</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4</v>
      </c>
      <c r="F20" s="55">
        <v>11</v>
      </c>
      <c r="G20" s="165">
        <v>18</v>
      </c>
      <c r="H20" s="174"/>
      <c r="J20" s="59">
        <v>41.948596109099718</v>
      </c>
      <c r="K20" s="55">
        <v>41.948596109099718</v>
      </c>
      <c r="L20" s="165">
        <v>41.948596109099718</v>
      </c>
      <c r="M20" s="166">
        <v>41.948596109099718</v>
      </c>
      <c r="N20" s="59">
        <v>0</v>
      </c>
      <c r="O20" s="59">
        <v>0</v>
      </c>
      <c r="P20" s="59">
        <v>0</v>
      </c>
      <c r="Q20" s="59">
        <v>0</v>
      </c>
      <c r="R20" s="59">
        <v>0</v>
      </c>
      <c r="S20" s="59">
        <v>0</v>
      </c>
      <c r="T20" s="59">
        <v>0</v>
      </c>
      <c r="U20" s="163">
        <v>0</v>
      </c>
      <c r="W20" s="59">
        <v>30.484798317999999</v>
      </c>
      <c r="X20" s="55">
        <v>30.484798317999999</v>
      </c>
      <c r="Y20" s="166">
        <v>30.484798317999999</v>
      </c>
      <c r="Z20" s="59">
        <v>0.45</v>
      </c>
      <c r="AA20" s="59">
        <v>0.45</v>
      </c>
      <c r="AB20" s="163">
        <v>0.45</v>
      </c>
      <c r="AC20" s="1"/>
      <c r="AD20" s="59">
        <v>158.80442300000001</v>
      </c>
      <c r="AE20" s="163">
        <v>157.18614049999999</v>
      </c>
      <c r="AG20" s="59">
        <v>41.948596109099718</v>
      </c>
      <c r="AH20" s="55">
        <v>72.883394427099716</v>
      </c>
      <c r="AI20" s="166">
        <v>230.06953492709971</v>
      </c>
      <c r="AJ20" s="174"/>
      <c r="AL20" s="59">
        <v>207471.43137827021</v>
      </c>
      <c r="AM20" s="55">
        <v>207471.43137827021</v>
      </c>
      <c r="AN20" s="165">
        <v>207471.43137827021</v>
      </c>
      <c r="AO20" s="166">
        <v>207471.43137827021</v>
      </c>
      <c r="AP20" s="55">
        <v>0</v>
      </c>
      <c r="AQ20" s="55">
        <v>0</v>
      </c>
      <c r="AR20" s="55">
        <v>0</v>
      </c>
      <c r="AS20" s="55">
        <v>0</v>
      </c>
      <c r="AT20" s="55">
        <v>0</v>
      </c>
      <c r="AU20" s="55">
        <v>0</v>
      </c>
      <c r="AV20" s="55">
        <v>0</v>
      </c>
      <c r="AW20" s="690">
        <v>0</v>
      </c>
      <c r="AY20" s="59">
        <v>194209.34290523001</v>
      </c>
      <c r="AZ20" s="165">
        <v>194209.34290523001</v>
      </c>
      <c r="BA20" s="166">
        <v>194209.34290523001</v>
      </c>
      <c r="BB20" s="59">
        <v>29303</v>
      </c>
      <c r="BC20" s="59">
        <v>29303</v>
      </c>
      <c r="BD20" s="163">
        <v>29303</v>
      </c>
      <c r="BF20" s="59">
        <v>1127716.5109999999</v>
      </c>
      <c r="BG20" s="163">
        <v>1121204.5060000001</v>
      </c>
      <c r="BI20" s="185">
        <v>829885.72551308083</v>
      </c>
      <c r="BJ20" s="744">
        <v>1500422.7542287707</v>
      </c>
      <c r="BK20" s="744">
        <v>3749343.7712287707</v>
      </c>
      <c r="BL20" s="61"/>
    </row>
    <row r="21" spans="2:64">
      <c r="B21" s="219" t="s">
        <v>55</v>
      </c>
      <c r="C21" s="94" t="s">
        <v>36</v>
      </c>
      <c r="E21" s="59">
        <v>32</v>
      </c>
      <c r="F21" s="55">
        <v>0</v>
      </c>
      <c r="G21" s="165">
        <v>3</v>
      </c>
      <c r="H21" s="175"/>
      <c r="J21" s="59">
        <v>30.569004094037499</v>
      </c>
      <c r="K21" s="55">
        <v>30.569004094037499</v>
      </c>
      <c r="L21" s="165">
        <v>30.569004094037499</v>
      </c>
      <c r="M21" s="166">
        <v>16.838760547051034</v>
      </c>
      <c r="N21" s="59">
        <v>0</v>
      </c>
      <c r="O21" s="59">
        <v>0</v>
      </c>
      <c r="P21" s="59">
        <v>0</v>
      </c>
      <c r="Q21" s="59">
        <v>0</v>
      </c>
      <c r="R21" s="59">
        <v>0</v>
      </c>
      <c r="S21" s="59">
        <v>0</v>
      </c>
      <c r="T21" s="59">
        <v>0</v>
      </c>
      <c r="U21" s="163">
        <v>0</v>
      </c>
      <c r="W21" s="59">
        <v>0</v>
      </c>
      <c r="X21" s="55">
        <v>0</v>
      </c>
      <c r="Y21" s="166">
        <v>0</v>
      </c>
      <c r="Z21" s="59">
        <v>0</v>
      </c>
      <c r="AA21" s="59">
        <v>0</v>
      </c>
      <c r="AB21" s="163">
        <v>0</v>
      </c>
      <c r="AC21" s="1"/>
      <c r="AD21" s="59">
        <v>3.2490042629999998</v>
      </c>
      <c r="AE21" s="163">
        <v>3.2490042629999998</v>
      </c>
      <c r="AG21" s="59">
        <v>16.838760547051034</v>
      </c>
      <c r="AH21" s="55">
        <v>16.838760547051034</v>
      </c>
      <c r="AI21" s="166">
        <v>20.087764810051034</v>
      </c>
      <c r="AJ21" s="174"/>
      <c r="AL21" s="59">
        <v>84376.299240165317</v>
      </c>
      <c r="AM21" s="55">
        <v>84376.299240165317</v>
      </c>
      <c r="AN21" s="165">
        <v>84376.299240165317</v>
      </c>
      <c r="AO21" s="166">
        <v>44364.778948919069</v>
      </c>
      <c r="AP21" s="55">
        <v>0</v>
      </c>
      <c r="AQ21" s="55">
        <v>0</v>
      </c>
      <c r="AR21" s="55">
        <v>0</v>
      </c>
      <c r="AS21" s="55">
        <v>0</v>
      </c>
      <c r="AT21" s="55">
        <v>0</v>
      </c>
      <c r="AU21" s="55">
        <v>0</v>
      </c>
      <c r="AV21" s="55">
        <v>0</v>
      </c>
      <c r="AW21" s="690">
        <v>0</v>
      </c>
      <c r="AY21" s="59">
        <v>0</v>
      </c>
      <c r="AZ21" s="165">
        <v>0</v>
      </c>
      <c r="BA21" s="166">
        <v>0</v>
      </c>
      <c r="BB21" s="59">
        <v>0</v>
      </c>
      <c r="BC21" s="59">
        <v>0</v>
      </c>
      <c r="BD21" s="163">
        <v>0</v>
      </c>
      <c r="BF21" s="59">
        <v>14282.023373219999</v>
      </c>
      <c r="BG21" s="163">
        <v>14282.023373219999</v>
      </c>
      <c r="BI21" s="185">
        <v>297493.67666941503</v>
      </c>
      <c r="BJ21" s="744">
        <v>297493.67666941503</v>
      </c>
      <c r="BK21" s="744">
        <v>326057.72341585503</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69.312791660000002</v>
      </c>
      <c r="AE23" s="163">
        <v>69.312791660000002</v>
      </c>
      <c r="AG23" s="59">
        <v>0</v>
      </c>
      <c r="AH23" s="55">
        <v>0</v>
      </c>
      <c r="AI23" s="166">
        <v>69.312791660000002</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390891.44709999999</v>
      </c>
      <c r="BG23" s="163">
        <v>390891.44709999999</v>
      </c>
      <c r="BI23" s="185">
        <v>0</v>
      </c>
      <c r="BJ23" s="744">
        <v>0</v>
      </c>
      <c r="BK23" s="744">
        <v>781782.89419999998</v>
      </c>
      <c r="BL23" s="61"/>
    </row>
    <row r="24" spans="2:64">
      <c r="B24" s="220" t="s">
        <v>38</v>
      </c>
      <c r="C24" s="94" t="s">
        <v>39</v>
      </c>
      <c r="E24" s="59">
        <v>3</v>
      </c>
      <c r="F24" s="55">
        <v>6</v>
      </c>
      <c r="G24" s="165">
        <v>7</v>
      </c>
      <c r="H24" s="175"/>
      <c r="J24" s="59">
        <v>15.531523888694348</v>
      </c>
      <c r="K24" s="55">
        <v>15.531523888694348</v>
      </c>
      <c r="L24" s="165">
        <v>15.531523888694348</v>
      </c>
      <c r="M24" s="166">
        <v>15.531523888694348</v>
      </c>
      <c r="N24" s="59">
        <v>0</v>
      </c>
      <c r="O24" s="59">
        <v>0</v>
      </c>
      <c r="P24" s="59">
        <v>0</v>
      </c>
      <c r="Q24" s="59">
        <v>0</v>
      </c>
      <c r="R24" s="59">
        <v>0.74032567599999999</v>
      </c>
      <c r="S24" s="59">
        <v>0.74032567599999999</v>
      </c>
      <c r="T24" s="59">
        <v>0.74032567599999999</v>
      </c>
      <c r="U24" s="163">
        <v>0.74032567599999999</v>
      </c>
      <c r="W24" s="59">
        <v>31.063047777000001</v>
      </c>
      <c r="X24" s="55">
        <v>31.063047777000001</v>
      </c>
      <c r="Y24" s="166">
        <v>31.063047777000001</v>
      </c>
      <c r="Z24" s="59">
        <v>1.5521964530000001</v>
      </c>
      <c r="AA24" s="59">
        <v>1.5521964530000001</v>
      </c>
      <c r="AB24" s="163">
        <v>1.5521964530000001</v>
      </c>
      <c r="AC24" s="1"/>
      <c r="AD24" s="59">
        <v>61.916692537000003</v>
      </c>
      <c r="AE24" s="163">
        <v>61.916692537000003</v>
      </c>
      <c r="AG24" s="59">
        <v>16.27184956469435</v>
      </c>
      <c r="AH24" s="55">
        <v>48.887093794694351</v>
      </c>
      <c r="AI24" s="166">
        <v>110.80378633169435</v>
      </c>
      <c r="AJ24" s="174"/>
      <c r="AL24" s="59">
        <v>75528.763387689221</v>
      </c>
      <c r="AM24" s="55">
        <v>75528.763387689221</v>
      </c>
      <c r="AN24" s="165">
        <v>75528.763387689221</v>
      </c>
      <c r="AO24" s="166">
        <v>75528.763387689221</v>
      </c>
      <c r="AP24" s="55">
        <v>0</v>
      </c>
      <c r="AQ24" s="55">
        <v>0</v>
      </c>
      <c r="AR24" s="55">
        <v>0</v>
      </c>
      <c r="AS24" s="55">
        <v>0</v>
      </c>
      <c r="AT24" s="55">
        <v>3666.1218567149999</v>
      </c>
      <c r="AU24" s="55">
        <v>3666.1218567149999</v>
      </c>
      <c r="AV24" s="55">
        <v>3666.1218567149999</v>
      </c>
      <c r="AW24" s="690">
        <v>3666.1218567149999</v>
      </c>
      <c r="AY24" s="59">
        <v>151057.526775379</v>
      </c>
      <c r="AZ24" s="165">
        <v>151057.526775379</v>
      </c>
      <c r="BA24" s="166">
        <v>151057.526775379</v>
      </c>
      <c r="BB24" s="59">
        <v>7686.5378641110001</v>
      </c>
      <c r="BC24" s="59">
        <v>7686.5378641110001</v>
      </c>
      <c r="BD24" s="163">
        <v>7686.5378641110001</v>
      </c>
      <c r="BF24" s="59">
        <v>340408.64328015601</v>
      </c>
      <c r="BG24" s="163">
        <v>340408.64328015601</v>
      </c>
      <c r="BI24" s="185">
        <v>316779.54097761691</v>
      </c>
      <c r="BJ24" s="744">
        <v>793011.73489608697</v>
      </c>
      <c r="BK24" s="744">
        <v>1473829.021456399</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88.049124091831573</v>
      </c>
      <c r="K28" s="82">
        <v>88.049124091831573</v>
      </c>
      <c r="L28" s="82">
        <v>88.049124091831573</v>
      </c>
      <c r="M28" s="82">
        <v>74.318880544845101</v>
      </c>
      <c r="N28" s="82">
        <v>0</v>
      </c>
      <c r="O28" s="82">
        <v>0</v>
      </c>
      <c r="P28" s="82">
        <v>0</v>
      </c>
      <c r="Q28" s="82">
        <v>0</v>
      </c>
      <c r="R28" s="82">
        <v>0.74032567599999999</v>
      </c>
      <c r="S28" s="82">
        <v>0.74032567599999999</v>
      </c>
      <c r="T28" s="82">
        <v>0.74032567599999999</v>
      </c>
      <c r="U28" s="82">
        <v>0.74032567599999999</v>
      </c>
      <c r="W28" s="82">
        <v>61.547846094999997</v>
      </c>
      <c r="X28" s="82">
        <v>61.547846094999997</v>
      </c>
      <c r="Y28" s="82">
        <v>61.547846094999997</v>
      </c>
      <c r="Z28" s="82">
        <v>2.0021964530000003</v>
      </c>
      <c r="AA28" s="82">
        <v>2.0021964530000003</v>
      </c>
      <c r="AB28" s="82">
        <v>2.0021964530000003</v>
      </c>
      <c r="AC28" s="1"/>
      <c r="AD28" s="82">
        <v>293.28291146000004</v>
      </c>
      <c r="AE28" s="82">
        <v>291.66462896000002</v>
      </c>
      <c r="AG28" s="82">
        <v>75.059206220845098</v>
      </c>
      <c r="AH28" s="82">
        <v>138.60924876884511</v>
      </c>
      <c r="AI28" s="82">
        <v>430.27387772884509</v>
      </c>
      <c r="AJ28" s="82"/>
      <c r="AL28" s="82">
        <v>367376.49400612479</v>
      </c>
      <c r="AM28" s="82">
        <v>367376.49400612479</v>
      </c>
      <c r="AN28" s="82">
        <v>367376.49400612479</v>
      </c>
      <c r="AO28" s="82">
        <v>327364.97371487849</v>
      </c>
      <c r="AP28" s="82">
        <v>0</v>
      </c>
      <c r="AQ28" s="82">
        <v>0</v>
      </c>
      <c r="AR28" s="82">
        <v>0</v>
      </c>
      <c r="AS28" s="82">
        <v>0</v>
      </c>
      <c r="AT28" s="82">
        <v>3666.1218567149999</v>
      </c>
      <c r="AU28" s="82">
        <v>3666.1218567149999</v>
      </c>
      <c r="AV28" s="82">
        <v>3666.1218567149999</v>
      </c>
      <c r="AW28" s="82">
        <v>3666.1218567149999</v>
      </c>
      <c r="AY28" s="82">
        <v>345266.86968060897</v>
      </c>
      <c r="AZ28" s="82">
        <v>345266.86968060897</v>
      </c>
      <c r="BA28" s="82">
        <v>345266.86968060897</v>
      </c>
      <c r="BB28" s="82">
        <v>36989.537864111</v>
      </c>
      <c r="BC28" s="82">
        <v>36989.537864111</v>
      </c>
      <c r="BD28" s="82">
        <v>36989.537864111</v>
      </c>
      <c r="BF28" s="82">
        <v>1873298.624753376</v>
      </c>
      <c r="BG28" s="82">
        <v>1866786.6197533761</v>
      </c>
      <c r="BI28" s="82">
        <v>1444158.9431601129</v>
      </c>
      <c r="BJ28" s="82">
        <v>2590928.1657942729</v>
      </c>
      <c r="BK28" s="82">
        <v>6331013.410301025</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2</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0.214131193</v>
      </c>
      <c r="AE39" s="163">
        <v>0.214131193</v>
      </c>
      <c r="AG39" s="59">
        <v>0</v>
      </c>
      <c r="AH39" s="55">
        <v>0</v>
      </c>
      <c r="AI39" s="166">
        <v>0.214131193</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2230.3184390000001</v>
      </c>
      <c r="BG39" s="163">
        <v>2230.3184390000001</v>
      </c>
      <c r="BI39" s="185">
        <v>0</v>
      </c>
      <c r="BJ39" s="744">
        <v>0</v>
      </c>
      <c r="BK39" s="744">
        <v>4460.6368780000003</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0.214131193</v>
      </c>
      <c r="AE40" s="82">
        <v>0.214131193</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2230.3184390000001</v>
      </c>
      <c r="BG40" s="82">
        <v>2230.3184390000001</v>
      </c>
      <c r="BI40" s="82">
        <v>0</v>
      </c>
      <c r="BJ40" s="82">
        <v>0</v>
      </c>
      <c r="BK40" s="82">
        <v>4460.6368780000003</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-1.4238263312996935E-2</v>
      </c>
      <c r="F49" s="55">
        <v>1</v>
      </c>
      <c r="G49" s="165">
        <v>2</v>
      </c>
      <c r="H49" s="175"/>
      <c r="J49" s="59">
        <v>-0.94613259714864184</v>
      </c>
      <c r="K49" s="55">
        <v>-0.94613259714864184</v>
      </c>
      <c r="L49" s="165">
        <v>-0.94613259714864184</v>
      </c>
      <c r="M49" s="166">
        <v>-0.94613259714864184</v>
      </c>
      <c r="N49" s="59">
        <v>0</v>
      </c>
      <c r="O49" s="59">
        <v>0</v>
      </c>
      <c r="P49" s="59">
        <v>0</v>
      </c>
      <c r="Q49" s="59">
        <v>0</v>
      </c>
      <c r="R49" s="59">
        <v>0</v>
      </c>
      <c r="S49" s="59">
        <v>0</v>
      </c>
      <c r="T49" s="59">
        <v>0</v>
      </c>
      <c r="U49" s="163">
        <v>0</v>
      </c>
      <c r="W49" s="59">
        <v>0</v>
      </c>
      <c r="X49" s="55">
        <v>0</v>
      </c>
      <c r="Y49" s="166">
        <v>0</v>
      </c>
      <c r="Z49" s="59">
        <v>18.5</v>
      </c>
      <c r="AA49" s="59">
        <v>18.5</v>
      </c>
      <c r="AB49" s="163">
        <v>18.5</v>
      </c>
      <c r="AC49" s="1"/>
      <c r="AD49" s="59">
        <v>92.91</v>
      </c>
      <c r="AE49" s="163">
        <v>92.91</v>
      </c>
      <c r="AG49" s="59">
        <v>-0.94613259714864184</v>
      </c>
      <c r="AH49" s="55">
        <v>17.55386740285136</v>
      </c>
      <c r="AI49" s="166">
        <v>110.46386740285135</v>
      </c>
      <c r="AJ49" s="174"/>
      <c r="AL49" s="59">
        <v>-24400.337018955426</v>
      </c>
      <c r="AM49" s="55">
        <v>-24400.337018955426</v>
      </c>
      <c r="AN49" s="165">
        <v>-24400.337018955426</v>
      </c>
      <c r="AO49" s="166">
        <v>-24400.337018955426</v>
      </c>
      <c r="AP49" s="55">
        <v>0</v>
      </c>
      <c r="AQ49" s="55">
        <v>0</v>
      </c>
      <c r="AR49" s="55">
        <v>0</v>
      </c>
      <c r="AS49" s="55">
        <v>0</v>
      </c>
      <c r="AT49" s="55">
        <v>0</v>
      </c>
      <c r="AU49" s="55">
        <v>0</v>
      </c>
      <c r="AV49" s="55">
        <v>0</v>
      </c>
      <c r="AW49" s="690">
        <v>0</v>
      </c>
      <c r="AY49" s="59">
        <v>0</v>
      </c>
      <c r="AZ49" s="165">
        <v>0</v>
      </c>
      <c r="BA49" s="166">
        <v>0</v>
      </c>
      <c r="BB49" s="59">
        <v>95016</v>
      </c>
      <c r="BC49" s="59">
        <v>95016</v>
      </c>
      <c r="BD49" s="163">
        <v>95016</v>
      </c>
      <c r="BF49" s="59">
        <v>204977.76</v>
      </c>
      <c r="BG49" s="163">
        <v>204977.76</v>
      </c>
      <c r="BI49" s="185">
        <v>-97601.348075821705</v>
      </c>
      <c r="BJ49" s="744">
        <v>187446.6519241783</v>
      </c>
      <c r="BK49" s="744">
        <v>597402.17192417826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-0.94613259714864184</v>
      </c>
      <c r="K53" s="82">
        <v>-0.94613259714864184</v>
      </c>
      <c r="L53" s="82">
        <v>-0.94613259714864184</v>
      </c>
      <c r="M53" s="82">
        <v>-0.94613259714864184</v>
      </c>
      <c r="N53" s="82">
        <v>0</v>
      </c>
      <c r="O53" s="82">
        <v>0</v>
      </c>
      <c r="P53" s="82">
        <v>0</v>
      </c>
      <c r="Q53" s="82">
        <v>0</v>
      </c>
      <c r="R53" s="82">
        <v>0</v>
      </c>
      <c r="S53" s="82">
        <v>0</v>
      </c>
      <c r="T53" s="82">
        <v>0</v>
      </c>
      <c r="U53" s="82">
        <v>0</v>
      </c>
      <c r="W53" s="82">
        <v>0</v>
      </c>
      <c r="X53" s="82">
        <v>0</v>
      </c>
      <c r="Y53" s="82">
        <v>0</v>
      </c>
      <c r="Z53" s="82">
        <v>18.5</v>
      </c>
      <c r="AA53" s="82">
        <v>18.5</v>
      </c>
      <c r="AB53" s="82">
        <v>18.5</v>
      </c>
      <c r="AC53" s="1"/>
      <c r="AD53" s="82">
        <v>92.91</v>
      </c>
      <c r="AE53" s="82">
        <v>92.91</v>
      </c>
      <c r="AG53" s="82">
        <v>-0.94613259714864184</v>
      </c>
      <c r="AH53" s="82">
        <v>17.55386740285136</v>
      </c>
      <c r="AI53" s="82">
        <v>110.46386740285135</v>
      </c>
      <c r="AJ53" s="82"/>
      <c r="AL53" s="82">
        <v>-24400.337018955426</v>
      </c>
      <c r="AM53" s="82">
        <v>-24400.337018955426</v>
      </c>
      <c r="AN53" s="82">
        <v>-24400.337018955426</v>
      </c>
      <c r="AO53" s="82">
        <v>-24400.337018955426</v>
      </c>
      <c r="AP53" s="82">
        <v>0</v>
      </c>
      <c r="AQ53" s="82">
        <v>0</v>
      </c>
      <c r="AR53" s="82">
        <v>0</v>
      </c>
      <c r="AS53" s="82">
        <v>0</v>
      </c>
      <c r="AT53" s="82">
        <v>0</v>
      </c>
      <c r="AU53" s="82">
        <v>0</v>
      </c>
      <c r="AV53" s="82">
        <v>0</v>
      </c>
      <c r="AW53" s="82">
        <v>0</v>
      </c>
      <c r="AY53" s="82">
        <v>0</v>
      </c>
      <c r="AZ53" s="82">
        <v>0</v>
      </c>
      <c r="BA53" s="82">
        <v>0</v>
      </c>
      <c r="BB53" s="82">
        <v>95016</v>
      </c>
      <c r="BC53" s="82">
        <v>95016</v>
      </c>
      <c r="BD53" s="82">
        <v>95016</v>
      </c>
      <c r="BF53" s="82">
        <v>204977.76</v>
      </c>
      <c r="BG53" s="82">
        <v>204977.76</v>
      </c>
      <c r="BI53" s="82">
        <v>-97601.348075821705</v>
      </c>
      <c r="BJ53" s="82">
        <v>187446.6519241783</v>
      </c>
      <c r="BK53" s="82">
        <v>597402.17192417826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2</v>
      </c>
      <c r="F56" s="55">
        <v>1</v>
      </c>
      <c r="G56" s="165">
        <v>0</v>
      </c>
      <c r="H56" s="175"/>
      <c r="J56" s="59"/>
      <c r="K56" s="55"/>
      <c r="L56" s="55"/>
      <c r="M56" s="175"/>
      <c r="N56" s="59">
        <v>38.9</v>
      </c>
      <c r="O56" s="59">
        <v>38.9</v>
      </c>
      <c r="P56" s="59">
        <v>38.9</v>
      </c>
      <c r="Q56" s="59">
        <v>38.9</v>
      </c>
      <c r="R56" s="764">
        <v>0</v>
      </c>
      <c r="S56" s="764">
        <v>0</v>
      </c>
      <c r="T56" s="764">
        <v>0</v>
      </c>
      <c r="U56" s="865">
        <v>0</v>
      </c>
      <c r="W56" s="59">
        <v>67.908000000000001</v>
      </c>
      <c r="X56" s="55">
        <v>67.908000000000001</v>
      </c>
      <c r="Y56" s="166">
        <v>67.908000000000001</v>
      </c>
      <c r="Z56" s="59">
        <v>0</v>
      </c>
      <c r="AA56" s="59">
        <v>0</v>
      </c>
      <c r="AB56" s="163">
        <v>0</v>
      </c>
      <c r="AC56" s="1"/>
      <c r="AD56" s="59">
        <v>0</v>
      </c>
      <c r="AE56" s="163">
        <v>0</v>
      </c>
      <c r="AG56" s="59">
        <v>38.9</v>
      </c>
      <c r="AH56" s="55">
        <v>106.80799999999999</v>
      </c>
      <c r="AI56" s="166">
        <v>106.80799999999999</v>
      </c>
      <c r="AJ56" s="175"/>
      <c r="AL56" s="59">
        <v>0</v>
      </c>
      <c r="AM56" s="55">
        <v>0</v>
      </c>
      <c r="AN56" s="165">
        <v>0</v>
      </c>
      <c r="AO56" s="166">
        <v>0</v>
      </c>
      <c r="AP56" s="55">
        <v>190792</v>
      </c>
      <c r="AQ56" s="55">
        <v>190792</v>
      </c>
      <c r="AR56" s="55">
        <v>190792</v>
      </c>
      <c r="AS56" s="55">
        <v>190792</v>
      </c>
      <c r="AT56" s="55">
        <v>0</v>
      </c>
      <c r="AU56" s="55">
        <v>0</v>
      </c>
      <c r="AV56" s="55">
        <v>0</v>
      </c>
      <c r="AW56" s="690">
        <v>0</v>
      </c>
      <c r="AY56" s="59">
        <v>318179.32</v>
      </c>
      <c r="AZ56" s="165">
        <v>318179.32</v>
      </c>
      <c r="BA56" s="166">
        <v>318179.32</v>
      </c>
      <c r="BB56" s="59">
        <v>0</v>
      </c>
      <c r="BC56" s="59">
        <v>0</v>
      </c>
      <c r="BD56" s="163">
        <v>0</v>
      </c>
      <c r="BF56" s="59">
        <v>0</v>
      </c>
      <c r="BG56" s="163">
        <v>0</v>
      </c>
      <c r="BI56" s="59">
        <v>763168</v>
      </c>
      <c r="BJ56" s="165">
        <v>1717705.96</v>
      </c>
      <c r="BK56" s="165">
        <v>1717705.96</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38.9</v>
      </c>
      <c r="O58" s="82">
        <v>38.9</v>
      </c>
      <c r="P58" s="82">
        <v>38.9</v>
      </c>
      <c r="Q58" s="82">
        <v>38.9</v>
      </c>
      <c r="R58" s="82">
        <v>0</v>
      </c>
      <c r="S58" s="82">
        <v>0</v>
      </c>
      <c r="T58" s="82">
        <v>0</v>
      </c>
      <c r="U58" s="82">
        <v>0</v>
      </c>
      <c r="W58" s="82">
        <v>67.908000000000001</v>
      </c>
      <c r="X58" s="82">
        <v>67.908000000000001</v>
      </c>
      <c r="Y58" s="82">
        <v>67.908000000000001</v>
      </c>
      <c r="Z58" s="82">
        <v>0</v>
      </c>
      <c r="AA58" s="82">
        <v>0</v>
      </c>
      <c r="AB58" s="82">
        <v>0</v>
      </c>
      <c r="AC58" s="1"/>
      <c r="AD58" s="82">
        <v>0</v>
      </c>
      <c r="AE58" s="82">
        <v>0</v>
      </c>
      <c r="AG58" s="82">
        <v>38.9</v>
      </c>
      <c r="AH58" s="82">
        <v>106.80799999999999</v>
      </c>
      <c r="AI58" s="82">
        <v>106.80799999999999</v>
      </c>
      <c r="AJ58" s="82"/>
      <c r="AL58" s="82">
        <v>0</v>
      </c>
      <c r="AM58" s="82">
        <v>0</v>
      </c>
      <c r="AN58" s="82">
        <v>0</v>
      </c>
      <c r="AO58" s="82">
        <v>0</v>
      </c>
      <c r="AP58" s="82">
        <v>190792</v>
      </c>
      <c r="AQ58" s="82">
        <v>190792</v>
      </c>
      <c r="AR58" s="82">
        <v>190792</v>
      </c>
      <c r="AS58" s="82">
        <v>190792</v>
      </c>
      <c r="AT58" s="82">
        <v>0</v>
      </c>
      <c r="AU58" s="82">
        <v>0</v>
      </c>
      <c r="AV58" s="82">
        <v>0</v>
      </c>
      <c r="AW58" s="82">
        <v>0</v>
      </c>
      <c r="AY58" s="82">
        <v>318179.32</v>
      </c>
      <c r="AZ58" s="82">
        <v>318179.32</v>
      </c>
      <c r="BA58" s="82">
        <v>318179.32</v>
      </c>
      <c r="BB58" s="82">
        <v>0</v>
      </c>
      <c r="BC58" s="82">
        <v>0</v>
      </c>
      <c r="BD58" s="82">
        <v>0</v>
      </c>
      <c r="BF58" s="82">
        <v>0</v>
      </c>
      <c r="BG58" s="82">
        <v>0</v>
      </c>
      <c r="BI58" s="82">
        <v>763168</v>
      </c>
      <c r="BJ58" s="82">
        <v>1717705.96</v>
      </c>
      <c r="BK58" s="82">
        <v>1717705.96</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-21.02678408200898</v>
      </c>
      <c r="K60" s="202">
        <v>-21.02678408200898</v>
      </c>
      <c r="L60" s="202">
        <v>-21.02678408200898</v>
      </c>
      <c r="M60" s="202">
        <v>-34.757027628995452</v>
      </c>
      <c r="N60" s="202"/>
      <c r="O60" s="202"/>
      <c r="P60" s="202"/>
      <c r="Q60" s="202"/>
      <c r="R60" s="202"/>
      <c r="S60" s="202"/>
      <c r="T60" s="202"/>
      <c r="U60" s="202"/>
      <c r="W60" s="202"/>
      <c r="X60" s="202"/>
      <c r="Y60" s="202"/>
      <c r="Z60" s="202"/>
      <c r="AA60" s="202"/>
      <c r="AB60" s="202"/>
      <c r="AC60" s="1"/>
      <c r="AD60" s="202"/>
      <c r="AE60" s="203"/>
      <c r="AG60" s="723">
        <v>-34.757027628995452</v>
      </c>
      <c r="AH60" s="723"/>
      <c r="AI60" s="723"/>
      <c r="AJ60" s="203"/>
      <c r="AL60" s="202">
        <v>181649.94375175639</v>
      </c>
      <c r="AM60" s="202">
        <v>181649.94375175639</v>
      </c>
      <c r="AN60" s="202">
        <v>181649.94375175639</v>
      </c>
      <c r="AO60" s="202">
        <v>141638.42346051009</v>
      </c>
      <c r="AP60" s="202"/>
      <c r="AQ60" s="202"/>
      <c r="AR60" s="202"/>
      <c r="AS60" s="202"/>
      <c r="AT60" s="202"/>
      <c r="AU60" s="202"/>
      <c r="AV60" s="202"/>
      <c r="AW60" s="202"/>
      <c r="AY60" s="202"/>
      <c r="AZ60" s="202"/>
      <c r="BA60" s="202"/>
      <c r="BB60" s="202"/>
      <c r="BC60" s="202"/>
      <c r="BD60" s="202"/>
      <c r="BF60" s="202"/>
      <c r="BG60" s="203"/>
      <c r="BI60" s="202">
        <v>686588.25471577933</v>
      </c>
      <c r="BJ60" s="202">
        <v>686588.25471577933</v>
      </c>
      <c r="BK60" s="202">
        <v>686588.25471577933</v>
      </c>
      <c r="BL60" s="202"/>
      <c r="BM60" s="6"/>
    </row>
    <row r="61" spans="1:65">
      <c r="B61" s="151" t="s">
        <v>289</v>
      </c>
      <c r="C61" s="150"/>
      <c r="E61" s="600"/>
      <c r="F61" s="601"/>
      <c r="G61" s="601"/>
      <c r="H61" s="602"/>
      <c r="J61" s="202"/>
      <c r="K61" s="202"/>
      <c r="L61" s="202"/>
      <c r="M61" s="202"/>
      <c r="N61" s="202">
        <v>38.9</v>
      </c>
      <c r="O61" s="202">
        <v>38.9</v>
      </c>
      <c r="P61" s="202">
        <v>38.9</v>
      </c>
      <c r="Q61" s="202">
        <v>38.9</v>
      </c>
      <c r="R61" s="202"/>
      <c r="S61" s="202"/>
      <c r="T61" s="202"/>
      <c r="U61" s="202"/>
      <c r="W61" s="202"/>
      <c r="X61" s="202"/>
      <c r="Y61" s="202"/>
      <c r="Z61" s="202"/>
      <c r="AA61" s="202"/>
      <c r="AB61" s="202"/>
      <c r="AC61" s="1"/>
      <c r="AD61" s="202"/>
      <c r="AE61" s="203"/>
      <c r="AF61" s="6"/>
      <c r="AG61" s="723">
        <v>38.9</v>
      </c>
      <c r="AH61" s="723"/>
      <c r="AI61" s="723"/>
      <c r="AJ61" s="203"/>
      <c r="AL61" s="202"/>
      <c r="AM61" s="202"/>
      <c r="AN61" s="202"/>
      <c r="AO61" s="202"/>
      <c r="AP61" s="202">
        <v>190792</v>
      </c>
      <c r="AQ61" s="202">
        <v>190792</v>
      </c>
      <c r="AR61" s="202">
        <v>190792</v>
      </c>
      <c r="AS61" s="202">
        <v>190792</v>
      </c>
      <c r="AT61" s="202"/>
      <c r="AU61" s="202"/>
      <c r="AV61" s="202"/>
      <c r="AW61" s="202"/>
      <c r="AY61" s="202"/>
      <c r="AZ61" s="202"/>
      <c r="BA61" s="202"/>
      <c r="BB61" s="202"/>
      <c r="BC61" s="202"/>
      <c r="BD61" s="202"/>
      <c r="BF61" s="202"/>
      <c r="BG61" s="203"/>
      <c r="BI61" s="202">
        <v>763168</v>
      </c>
      <c r="BJ61" s="202">
        <v>763168</v>
      </c>
      <c r="BK61" s="202">
        <v>763168</v>
      </c>
      <c r="BL61" s="203"/>
      <c r="BM61" s="6"/>
    </row>
    <row r="62" spans="1:65">
      <c r="B62" s="151" t="s">
        <v>380</v>
      </c>
      <c r="C62" s="150"/>
      <c r="E62" s="696"/>
      <c r="F62" s="697"/>
      <c r="G62" s="697"/>
      <c r="H62" s="698"/>
      <c r="J62" s="202"/>
      <c r="K62" s="202"/>
      <c r="L62" s="202"/>
      <c r="M62" s="202"/>
      <c r="N62" s="202"/>
      <c r="O62" s="202"/>
      <c r="P62" s="202"/>
      <c r="Q62" s="202"/>
      <c r="R62" s="202">
        <v>0.74032567599999999</v>
      </c>
      <c r="S62" s="202">
        <v>0.74032567599999999</v>
      </c>
      <c r="T62" s="202">
        <v>0.74032567599999999</v>
      </c>
      <c r="U62" s="202">
        <v>0.74032567599999999</v>
      </c>
      <c r="W62" s="202"/>
      <c r="X62" s="202"/>
      <c r="Y62" s="202"/>
      <c r="Z62" s="202"/>
      <c r="AA62" s="202"/>
      <c r="AB62" s="202"/>
      <c r="AC62" s="1"/>
      <c r="AD62" s="202"/>
      <c r="AE62" s="203"/>
      <c r="AF62" s="6"/>
      <c r="AG62" s="723">
        <v>0.74032567599999999</v>
      </c>
      <c r="AH62" s="723"/>
      <c r="AI62" s="723"/>
      <c r="AJ62" s="203"/>
      <c r="AL62" s="202"/>
      <c r="AM62" s="202"/>
      <c r="AN62" s="202"/>
      <c r="AO62" s="202"/>
      <c r="AP62" s="202"/>
      <c r="AQ62" s="202"/>
      <c r="AR62" s="202"/>
      <c r="AS62" s="202"/>
      <c r="AT62" s="202">
        <v>3666.1218567149999</v>
      </c>
      <c r="AU62" s="202">
        <v>3666.1218567149999</v>
      </c>
      <c r="AV62" s="202">
        <v>3666.1218567149999</v>
      </c>
      <c r="AW62" s="202">
        <v>3666.1218567149999</v>
      </c>
      <c r="AY62" s="202"/>
      <c r="AZ62" s="202"/>
      <c r="BA62" s="202"/>
      <c r="BB62" s="202"/>
      <c r="BC62" s="202"/>
      <c r="BD62" s="202"/>
      <c r="BF62" s="202"/>
      <c r="BG62" s="203"/>
      <c r="BI62" s="202">
        <v>14664.48742686</v>
      </c>
      <c r="BJ62" s="202">
        <v>14664.48742686</v>
      </c>
      <c r="BK62" s="202">
        <v>14664.48742686</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137.43959810053909</v>
      </c>
      <c r="X63" s="202">
        <v>137.43959810053909</v>
      </c>
      <c r="Y63" s="202">
        <v>137.43959810053909</v>
      </c>
      <c r="Z63" s="202"/>
      <c r="AA63" s="202"/>
      <c r="AB63" s="202"/>
      <c r="AC63" s="1"/>
      <c r="AD63" s="202"/>
      <c r="AE63" s="203"/>
      <c r="AF63" s="6"/>
      <c r="AG63" s="723"/>
      <c r="AH63" s="723">
        <v>137.43959810053909</v>
      </c>
      <c r="AI63" s="723"/>
      <c r="AJ63" s="203"/>
      <c r="AL63" s="202"/>
      <c r="AM63" s="202"/>
      <c r="AN63" s="202"/>
      <c r="AO63" s="202"/>
      <c r="AP63" s="202"/>
      <c r="AQ63" s="202"/>
      <c r="AR63" s="202"/>
      <c r="AS63" s="202"/>
      <c r="AT63" s="202"/>
      <c r="AU63" s="202"/>
      <c r="AV63" s="202"/>
      <c r="AW63" s="202"/>
      <c r="AY63" s="202">
        <v>679012.30529474886</v>
      </c>
      <c r="AZ63" s="202">
        <v>679012.30529474886</v>
      </c>
      <c r="BA63" s="202">
        <v>679012.30529474886</v>
      </c>
      <c r="BB63" s="202"/>
      <c r="BC63" s="202"/>
      <c r="BD63" s="202"/>
      <c r="BF63" s="202"/>
      <c r="BG63" s="203"/>
      <c r="BI63" s="202">
        <v>0</v>
      </c>
      <c r="BJ63" s="202">
        <v>2037036.9158842466</v>
      </c>
      <c r="BK63" s="202">
        <v>2037036.9158842466</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20.921190867</v>
      </c>
      <c r="AA64" s="202">
        <v>20.921190867</v>
      </c>
      <c r="AB64" s="202">
        <v>20.921190867</v>
      </c>
      <c r="AC64" s="1"/>
      <c r="AD64" s="202"/>
      <c r="AE64" s="203"/>
      <c r="AF64" s="6"/>
      <c r="AG64" s="723"/>
      <c r="AH64" s="723">
        <v>20.921190867</v>
      </c>
      <c r="AI64" s="723"/>
      <c r="AJ64" s="202"/>
      <c r="AL64" s="202"/>
      <c r="AM64" s="202"/>
      <c r="AN64" s="202"/>
      <c r="AO64" s="202"/>
      <c r="AP64" s="202"/>
      <c r="AQ64" s="202"/>
      <c r="AR64" s="202"/>
      <c r="AS64" s="202"/>
      <c r="AT64" s="202"/>
      <c r="AU64" s="202"/>
      <c r="AV64" s="202"/>
      <c r="AW64" s="202"/>
      <c r="AY64" s="202"/>
      <c r="AZ64" s="202"/>
      <c r="BA64" s="202"/>
      <c r="BB64" s="202">
        <v>132677.120504711</v>
      </c>
      <c r="BC64" s="202">
        <v>132677.120504711</v>
      </c>
      <c r="BD64" s="202">
        <v>132677.120504711</v>
      </c>
      <c r="BF64" s="202"/>
      <c r="BG64" s="203"/>
      <c r="BI64" s="202">
        <v>0</v>
      </c>
      <c r="BJ64" s="202">
        <v>398031.36151413299</v>
      </c>
      <c r="BK64" s="202">
        <v>398031.36151413299</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409.06105198500006</v>
      </c>
      <c r="AE65" s="202">
        <v>407.44276948499999</v>
      </c>
      <c r="AF65" s="6"/>
      <c r="AG65" s="723"/>
      <c r="AH65" s="723"/>
      <c r="AI65" s="723">
        <v>407.44276948499999</v>
      </c>
      <c r="AJ65" s="202"/>
      <c r="AL65" s="202"/>
      <c r="AM65" s="202"/>
      <c r="AN65" s="202"/>
      <c r="AO65" s="202"/>
      <c r="AP65" s="202"/>
      <c r="AQ65" s="202"/>
      <c r="AR65" s="202"/>
      <c r="AS65" s="202"/>
      <c r="AT65" s="202"/>
      <c r="AU65" s="202"/>
      <c r="AV65" s="202"/>
      <c r="AW65" s="202"/>
      <c r="AY65" s="202"/>
      <c r="AZ65" s="202"/>
      <c r="BA65" s="202"/>
      <c r="BB65" s="202"/>
      <c r="BC65" s="202"/>
      <c r="BD65" s="202"/>
      <c r="BF65" s="202">
        <v>2118420.0286287758</v>
      </c>
      <c r="BG65" s="202">
        <v>2111908.023628776</v>
      </c>
      <c r="BI65" s="202">
        <v>0</v>
      </c>
      <c r="BJ65" s="202">
        <v>0</v>
      </c>
      <c r="BK65" s="202">
        <v>4230328.0522575518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-21.026784082008984</v>
      </c>
      <c r="K67" s="190">
        <v>-21.026784082008984</v>
      </c>
      <c r="L67" s="190">
        <v>-21.026784082008984</v>
      </c>
      <c r="M67" s="190">
        <v>-34.757027628995438</v>
      </c>
      <c r="N67" s="190">
        <v>38.9</v>
      </c>
      <c r="O67" s="190">
        <v>38.9</v>
      </c>
      <c r="P67" s="190">
        <v>38.9</v>
      </c>
      <c r="Q67" s="190">
        <v>38.9</v>
      </c>
      <c r="R67" s="190">
        <v>0.74032567599999999</v>
      </c>
      <c r="S67" s="190">
        <v>0.74032567599999999</v>
      </c>
      <c r="T67" s="190">
        <v>0.74032567599999999</v>
      </c>
      <c r="U67" s="190">
        <v>0.74032567599999999</v>
      </c>
      <c r="W67" s="190">
        <v>137.43959810053911</v>
      </c>
      <c r="X67" s="190">
        <v>137.43959810053911</v>
      </c>
      <c r="Y67" s="190">
        <v>137.43959810053911</v>
      </c>
      <c r="Z67" s="190">
        <v>20.921190867</v>
      </c>
      <c r="AA67" s="190">
        <v>20.921190867</v>
      </c>
      <c r="AB67" s="190">
        <v>20.921190867</v>
      </c>
      <c r="AC67" s="1"/>
      <c r="AD67" s="190">
        <v>409.06105198500006</v>
      </c>
      <c r="AE67" s="190">
        <v>407.44276948499999</v>
      </c>
      <c r="AF67" s="6"/>
      <c r="AG67" s="190">
        <v>4.8832980470045584</v>
      </c>
      <c r="AH67" s="190">
        <v>163.24408701454365</v>
      </c>
      <c r="AI67" s="190">
        <v>570.68685649954364</v>
      </c>
      <c r="AJ67" s="190">
        <v>0</v>
      </c>
      <c r="AL67" s="190">
        <v>181649.94375175633</v>
      </c>
      <c r="AM67" s="190">
        <v>181649.94375175633</v>
      </c>
      <c r="AN67" s="190">
        <v>181649.94375175633</v>
      </c>
      <c r="AO67" s="190">
        <v>141638.42346051009</v>
      </c>
      <c r="AP67" s="190">
        <v>190792</v>
      </c>
      <c r="AQ67" s="190">
        <v>190792</v>
      </c>
      <c r="AR67" s="190">
        <v>190792</v>
      </c>
      <c r="AS67" s="190">
        <v>190792</v>
      </c>
      <c r="AT67" s="190">
        <v>3666.1218567149999</v>
      </c>
      <c r="AU67" s="190">
        <v>3666.1218567149999</v>
      </c>
      <c r="AV67" s="190">
        <v>3666.1218567149999</v>
      </c>
      <c r="AW67" s="190">
        <v>3666.1218567149999</v>
      </c>
      <c r="AY67" s="190">
        <v>679012.30529474886</v>
      </c>
      <c r="AZ67" s="190">
        <v>679012.30529474886</v>
      </c>
      <c r="BA67" s="190">
        <v>679012.30529474886</v>
      </c>
      <c r="BB67" s="190">
        <v>132677.120504711</v>
      </c>
      <c r="BC67" s="190">
        <v>132677.120504711</v>
      </c>
      <c r="BD67" s="190">
        <v>132677.120504711</v>
      </c>
      <c r="BF67" s="190">
        <v>2118420.0286287758</v>
      </c>
      <c r="BG67" s="190">
        <v>2111908.023628776</v>
      </c>
      <c r="BI67" s="190">
        <v>1464420.7421426391</v>
      </c>
      <c r="BJ67" s="190">
        <v>3899489.0195410191</v>
      </c>
      <c r="BK67" s="190">
        <v>8129817.0717985705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-21.02678408200898</v>
      </c>
      <c r="K69" s="190">
        <v>-21.02678408200898</v>
      </c>
      <c r="L69" s="190">
        <v>-21.02678408200898</v>
      </c>
      <c r="M69" s="190">
        <v>-34.757027628995452</v>
      </c>
      <c r="N69" s="190">
        <v>38.9</v>
      </c>
      <c r="O69" s="190">
        <v>38.9</v>
      </c>
      <c r="P69" s="190">
        <v>38.9</v>
      </c>
      <c r="Q69" s="190">
        <v>38.9</v>
      </c>
      <c r="R69" s="190">
        <v>0.74032567599999999</v>
      </c>
      <c r="S69" s="190">
        <v>0.74032567599999999</v>
      </c>
      <c r="T69" s="190">
        <v>0.74032567599999999</v>
      </c>
      <c r="U69" s="190">
        <v>0.74032567599999999</v>
      </c>
      <c r="W69" s="190">
        <v>137.43959810053909</v>
      </c>
      <c r="X69" s="190">
        <v>137.43959810053909</v>
      </c>
      <c r="Y69" s="190">
        <v>137.43959810053909</v>
      </c>
      <c r="Z69" s="190">
        <v>20.921190867</v>
      </c>
      <c r="AA69" s="190">
        <v>20.921190867</v>
      </c>
      <c r="AB69" s="190">
        <v>20.921190867</v>
      </c>
      <c r="AC69" s="1"/>
      <c r="AD69" s="190">
        <v>409.06105198500006</v>
      </c>
      <c r="AE69" s="190">
        <v>407.44276948499999</v>
      </c>
      <c r="AF69" s="6"/>
      <c r="AG69" s="190">
        <v>4.8832980470045468</v>
      </c>
      <c r="AH69" s="190">
        <v>158.36078896753909</v>
      </c>
      <c r="AI69" s="190">
        <v>407.44276948499999</v>
      </c>
      <c r="AJ69" s="190">
        <v>0</v>
      </c>
      <c r="AL69" s="190">
        <v>181649.94375175639</v>
      </c>
      <c r="AM69" s="190">
        <v>181649.94375175639</v>
      </c>
      <c r="AN69" s="190">
        <v>181649.94375175639</v>
      </c>
      <c r="AO69" s="190">
        <v>141638.42346051009</v>
      </c>
      <c r="AP69" s="190">
        <v>190792</v>
      </c>
      <c r="AQ69" s="190">
        <v>190792</v>
      </c>
      <c r="AR69" s="190">
        <v>190792</v>
      </c>
      <c r="AS69" s="190">
        <v>190792</v>
      </c>
      <c r="AT69" s="190">
        <v>3666.1218567149999</v>
      </c>
      <c r="AU69" s="190">
        <v>3666.1218567149999</v>
      </c>
      <c r="AV69" s="190">
        <v>3666.1218567149999</v>
      </c>
      <c r="AW69" s="190">
        <v>3666.1218567149999</v>
      </c>
      <c r="AY69" s="190">
        <v>679012.30529474886</v>
      </c>
      <c r="AZ69" s="190">
        <v>679012.30529474886</v>
      </c>
      <c r="BA69" s="190">
        <v>679012.30529474886</v>
      </c>
      <c r="BB69" s="190">
        <v>132677.120504711</v>
      </c>
      <c r="BC69" s="190">
        <v>132677.120504711</v>
      </c>
      <c r="BD69" s="190">
        <v>132677.120504711</v>
      </c>
      <c r="BF69" s="190">
        <v>2118420.0286287758</v>
      </c>
      <c r="BG69" s="190">
        <v>2111908.023628776</v>
      </c>
      <c r="BI69" s="190">
        <v>1464420.7421426394</v>
      </c>
      <c r="BJ69" s="190">
        <v>3899489.0195410191</v>
      </c>
      <c r="BK69" s="190">
        <v>8129817.0717985705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1.1546319456101628E-14</v>
      </c>
      <c r="AH71" s="726">
        <v>4.8832980470045584</v>
      </c>
      <c r="AI71" s="726">
        <v>163.24408701454365</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104</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1.71</v>
      </c>
      <c r="L10" s="365"/>
      <c r="M10" s="407">
        <v>1</v>
      </c>
      <c r="N10" s="322">
        <v>1</v>
      </c>
      <c r="O10" s="322">
        <v>1</v>
      </c>
      <c r="P10" s="322">
        <v>1</v>
      </c>
      <c r="Q10" s="428">
        <v>1.1200000000000001</v>
      </c>
      <c r="R10" s="322">
        <v>1.05</v>
      </c>
      <c r="S10" s="322">
        <v>1.1299999999999999</v>
      </c>
      <c r="T10" s="322">
        <v>1.74</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0.91</v>
      </c>
      <c r="E18" s="402">
        <v>0.95</v>
      </c>
      <c r="F18" s="402">
        <v>0.93</v>
      </c>
      <c r="G18" s="402">
        <v>0.81</v>
      </c>
      <c r="H18" s="428">
        <v>0.74</v>
      </c>
      <c r="I18" s="322">
        <v>0.77</v>
      </c>
      <c r="J18" s="322">
        <v>0.72</v>
      </c>
      <c r="K18" s="322">
        <v>0.72</v>
      </c>
      <c r="L18" s="365"/>
      <c r="M18" s="407">
        <v>1.19</v>
      </c>
      <c r="N18" s="322">
        <v>1.08</v>
      </c>
      <c r="O18" s="322">
        <v>1.014517127</v>
      </c>
      <c r="P18" s="322">
        <v>0.98749107300000005</v>
      </c>
      <c r="Q18" s="428">
        <v>0.77</v>
      </c>
      <c r="R18" s="322">
        <v>0.77</v>
      </c>
      <c r="S18" s="322">
        <v>0.73</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v>0.35</v>
      </c>
      <c r="G28" s="402" t="s">
        <v>279</v>
      </c>
      <c r="H28" s="428" t="s">
        <v>279</v>
      </c>
      <c r="I28" s="322" t="s">
        <v>279</v>
      </c>
      <c r="J28" s="322">
        <v>0.94</v>
      </c>
      <c r="K28" s="322" t="s">
        <v>279</v>
      </c>
      <c r="L28" s="365"/>
      <c r="M28" s="407" t="s">
        <v>279</v>
      </c>
      <c r="N28" s="322" t="s">
        <v>279</v>
      </c>
      <c r="O28" s="322">
        <v>0.39362718800000002</v>
      </c>
      <c r="P28" s="322" t="s">
        <v>279</v>
      </c>
      <c r="Q28" s="428" t="s">
        <v>279</v>
      </c>
      <c r="R28" s="322" t="s">
        <v>279</v>
      </c>
      <c r="S28" s="322">
        <v>0.93</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1.0900000000000001</v>
      </c>
      <c r="G35" s="402">
        <v>1.01</v>
      </c>
      <c r="H35" s="428" t="s">
        <v>279</v>
      </c>
      <c r="I35" s="322" t="s">
        <v>279</v>
      </c>
      <c r="J35" s="322">
        <v>1</v>
      </c>
      <c r="K35" s="322">
        <v>1</v>
      </c>
      <c r="L35" s="365"/>
      <c r="M35" s="407" t="s">
        <v>279</v>
      </c>
      <c r="N35" s="322" t="s">
        <v>279</v>
      </c>
      <c r="O35" s="322">
        <v>0.87555605199999997</v>
      </c>
      <c r="P35" s="322">
        <v>0.74661427700000005</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0.83</v>
      </c>
      <c r="E42" s="402" t="s">
        <v>279</v>
      </c>
      <c r="F42" s="402" t="s">
        <v>279</v>
      </c>
      <c r="G42" s="402" t="s">
        <v>279</v>
      </c>
      <c r="H42" s="428">
        <v>0.55000000000000004</v>
      </c>
      <c r="I42" s="322" t="s">
        <v>279</v>
      </c>
      <c r="J42" s="322" t="s">
        <v>279</v>
      </c>
      <c r="K42" s="322" t="s">
        <v>279</v>
      </c>
      <c r="L42" s="365"/>
      <c r="M42" s="407">
        <v>0.85</v>
      </c>
      <c r="N42" s="322" t="s">
        <v>279</v>
      </c>
      <c r="O42" s="322" t="s">
        <v>279</v>
      </c>
      <c r="P42" s="322" t="s">
        <v>279</v>
      </c>
      <c r="Q42" s="428">
        <v>0.56000000000000005</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v>1</v>
      </c>
      <c r="L49" s="365"/>
      <c r="M49" s="407" t="s">
        <v>279</v>
      </c>
      <c r="N49" s="322" t="s">
        <v>279</v>
      </c>
      <c r="O49" s="322" t="s">
        <v>279</v>
      </c>
      <c r="P49" s="322">
        <v>0.94</v>
      </c>
      <c r="Q49" s="428" t="s">
        <v>279</v>
      </c>
      <c r="R49" s="322" t="s">
        <v>279</v>
      </c>
      <c r="S49" s="322" t="s">
        <v>279</v>
      </c>
      <c r="T49" s="322">
        <v>1</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0.60885</v>
      </c>
      <c r="K5" s="16"/>
    </row>
    <row r="6" spans="1:17">
      <c r="A6" s="16"/>
      <c r="B6" s="16"/>
      <c r="F6" s="1062" t="s">
        <v>432</v>
      </c>
      <c r="G6" s="1062"/>
      <c r="H6" s="1062"/>
      <c r="I6" s="1062"/>
      <c r="J6" s="207">
        <v>1.0353000000000001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2.4628893387141879</v>
      </c>
      <c r="O10" s="206">
        <v>0.33157669477670032</v>
      </c>
      <c r="P10" s="210">
        <v>3.2334305550010671</v>
      </c>
      <c r="Q10" s="206">
        <v>0.3531874013886297</v>
      </c>
    </row>
    <row r="11" spans="1:17">
      <c r="A11" s="16"/>
      <c r="B11" s="16">
        <v>0.1</v>
      </c>
      <c r="E11" s="208">
        <v>0.1</v>
      </c>
      <c r="F11" s="16" t="s">
        <v>62</v>
      </c>
      <c r="G11" s="885">
        <v>0</v>
      </c>
      <c r="H11" s="891" t="s">
        <v>484</v>
      </c>
      <c r="I11" s="885">
        <v>0</v>
      </c>
      <c r="J11" s="891" t="s">
        <v>484</v>
      </c>
      <c r="K11" s="16"/>
      <c r="M11" s="16" t="s">
        <v>230</v>
      </c>
      <c r="N11" s="358">
        <v>1.1898177219029999</v>
      </c>
      <c r="O11" s="206">
        <v>0.16018414689362642</v>
      </c>
      <c r="P11" s="210">
        <v>5.1454239218222266</v>
      </c>
      <c r="Q11" s="206">
        <v>0.56203430785934538</v>
      </c>
    </row>
    <row r="12" spans="1:17">
      <c r="A12" s="16"/>
      <c r="B12" s="16">
        <v>0.15</v>
      </c>
      <c r="E12" s="208">
        <v>0.15</v>
      </c>
      <c r="F12" s="16" t="s">
        <v>63</v>
      </c>
      <c r="G12" s="885">
        <v>3</v>
      </c>
      <c r="H12" s="891" t="s">
        <v>484</v>
      </c>
      <c r="I12" s="885">
        <v>0</v>
      </c>
      <c r="J12" s="891" t="s">
        <v>484</v>
      </c>
      <c r="K12" s="16"/>
      <c r="M12" s="16" t="s">
        <v>56</v>
      </c>
      <c r="N12" s="358">
        <v>2.8505739999999999</v>
      </c>
      <c r="O12" s="206">
        <v>0.38377035065239845</v>
      </c>
      <c r="P12" s="210">
        <v>0</v>
      </c>
      <c r="Q12" s="206">
        <v>0</v>
      </c>
    </row>
    <row r="13" spans="1:17">
      <c r="A13" s="16"/>
      <c r="B13" s="16">
        <v>0.2</v>
      </c>
      <c r="E13" s="208">
        <v>0.2</v>
      </c>
      <c r="F13" s="16" t="s">
        <v>64</v>
      </c>
      <c r="G13" s="885">
        <v>0</v>
      </c>
      <c r="H13" s="891" t="s">
        <v>484</v>
      </c>
      <c r="I13" s="885">
        <v>0</v>
      </c>
      <c r="J13" s="891" t="s">
        <v>484</v>
      </c>
      <c r="K13" s="16"/>
      <c r="M13" s="16" t="s">
        <v>231</v>
      </c>
      <c r="N13" s="358">
        <v>2.0227722859999998E-2</v>
      </c>
      <c r="O13" s="206">
        <v>2.7232411068373371E-3</v>
      </c>
      <c r="P13" s="210">
        <v>0.28342448670000003</v>
      </c>
      <c r="Q13" s="206">
        <v>3.0958437561819294E-2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0.90430317530000004</v>
      </c>
      <c r="O15" s="206">
        <v>0.12174556657043753</v>
      </c>
      <c r="P15" s="210">
        <v>0.49272073999999999</v>
      </c>
      <c r="Q15" s="206">
        <v>5.3819853190205665E-2</v>
      </c>
    </row>
    <row r="16" spans="1:17">
      <c r="A16" s="16"/>
      <c r="B16" s="16">
        <v>0.35</v>
      </c>
      <c r="E16" s="208">
        <v>0.35</v>
      </c>
      <c r="F16" s="16" t="s">
        <v>67</v>
      </c>
      <c r="G16" s="885">
        <v>2</v>
      </c>
      <c r="H16" s="891" t="s">
        <v>484</v>
      </c>
      <c r="I16" s="885">
        <v>0</v>
      </c>
      <c r="J16" s="891" t="s">
        <v>484</v>
      </c>
      <c r="K16" s="16"/>
      <c r="N16" s="210">
        <v>7.4278119587771876</v>
      </c>
      <c r="O16" s="210"/>
      <c r="P16" s="676">
        <v>9.1549997035232931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104</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7.8570000000000002</v>
      </c>
      <c r="G5" s="672">
        <v>13.364000000000001</v>
      </c>
      <c r="H5" s="923">
        <v>0.60885</v>
      </c>
      <c r="I5" s="923"/>
      <c r="J5" s="22"/>
    </row>
    <row r="6" spans="1:10">
      <c r="A6" s="24" t="s">
        <v>483</v>
      </c>
      <c r="C6" s="24"/>
      <c r="D6" s="24"/>
      <c r="E6" s="24"/>
      <c r="F6" s="672">
        <v>11.403</v>
      </c>
      <c r="G6" s="672">
        <v>85.278000000000006</v>
      </c>
      <c r="H6" s="923">
        <v>1.0353000000000001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&amp;L&amp;10Burlington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985.16800000000001</v>
      </c>
      <c r="E7" s="55">
        <v>562.553</v>
      </c>
      <c r="F7" s="55">
        <v>283.19299999999998</v>
      </c>
      <c r="G7" s="690">
        <v>281.19299999999998</v>
      </c>
      <c r="H7" s="58"/>
      <c r="I7" s="185">
        <v>53.707000000000001</v>
      </c>
      <c r="J7" s="55">
        <v>32.158000000000001</v>
      </c>
      <c r="K7" s="55">
        <v>18.068999999999999</v>
      </c>
      <c r="L7" s="690">
        <v>18.777999999999999</v>
      </c>
      <c r="M7" s="60"/>
      <c r="N7" s="59">
        <v>390643.98300000001</v>
      </c>
      <c r="O7" s="55">
        <v>228274.88500000001</v>
      </c>
      <c r="P7" s="55">
        <v>122740.539</v>
      </c>
      <c r="Q7" s="690">
        <v>124110.38400000001</v>
      </c>
      <c r="R7" s="60"/>
      <c r="S7" s="59">
        <v>122.032</v>
      </c>
      <c r="T7" s="62">
        <v>2616383.997</v>
      </c>
      <c r="U7" s="36"/>
    </row>
    <row r="8" spans="1:21" ht="15" customHeight="1">
      <c r="A8" s="212" t="s">
        <v>3</v>
      </c>
      <c r="B8" s="63" t="s">
        <v>33</v>
      </c>
      <c r="C8" s="34"/>
      <c r="D8" s="59">
        <v>31.962</v>
      </c>
      <c r="E8" s="55">
        <v>67.283000000000001</v>
      </c>
      <c r="F8" s="55">
        <v>64</v>
      </c>
      <c r="G8" s="690">
        <v>57</v>
      </c>
      <c r="H8" s="58"/>
      <c r="I8" s="59">
        <v>3.0329999999999999</v>
      </c>
      <c r="J8" s="55">
        <v>9.718</v>
      </c>
      <c r="K8" s="55">
        <v>13.26</v>
      </c>
      <c r="L8" s="690">
        <v>11.81</v>
      </c>
      <c r="M8" s="60"/>
      <c r="N8" s="59">
        <v>3366.56</v>
      </c>
      <c r="O8" s="55">
        <v>16999.710999999999</v>
      </c>
      <c r="P8" s="55">
        <v>23644.151999999998</v>
      </c>
      <c r="Q8" s="690">
        <v>21058.073</v>
      </c>
      <c r="R8" s="60"/>
      <c r="S8" s="59">
        <v>35.524999999999999</v>
      </c>
      <c r="T8" s="62">
        <v>130758.24</v>
      </c>
      <c r="U8" s="36"/>
    </row>
    <row r="9" spans="1:21" ht="15" customHeight="1">
      <c r="A9" s="212" t="s">
        <v>4</v>
      </c>
      <c r="B9" s="63" t="s">
        <v>34</v>
      </c>
      <c r="C9" s="34"/>
      <c r="D9" s="59">
        <v>2264.8020000000001</v>
      </c>
      <c r="E9" s="55">
        <v>2312.7800000000002</v>
      </c>
      <c r="F9" s="55">
        <v>2221</v>
      </c>
      <c r="G9" s="690">
        <v>2826</v>
      </c>
      <c r="H9" s="58"/>
      <c r="I9" s="59">
        <v>714.99599999999998</v>
      </c>
      <c r="J9" s="55">
        <v>477.77800000000002</v>
      </c>
      <c r="K9" s="55">
        <v>428.61200000000002</v>
      </c>
      <c r="L9" s="690">
        <v>545.89800000000002</v>
      </c>
      <c r="M9" s="60"/>
      <c r="N9" s="59">
        <v>1270156.0619999999</v>
      </c>
      <c r="O9" s="55">
        <v>787618.14300000004</v>
      </c>
      <c r="P9" s="55">
        <v>710486.86</v>
      </c>
      <c r="Q9" s="690">
        <v>1001824.542</v>
      </c>
      <c r="R9" s="60"/>
      <c r="S9" s="59">
        <v>2167.2840000000001</v>
      </c>
      <c r="T9" s="62">
        <v>9866276.9409999996</v>
      </c>
      <c r="U9" s="36"/>
    </row>
    <row r="10" spans="1:21" ht="15" customHeight="1">
      <c r="A10" s="213" t="s">
        <v>5</v>
      </c>
      <c r="B10" s="63" t="s">
        <v>182</v>
      </c>
      <c r="C10" s="34"/>
      <c r="D10" s="59">
        <v>7149.7830000000004</v>
      </c>
      <c r="E10" s="55">
        <v>424.95600000000002</v>
      </c>
      <c r="F10" s="55">
        <v>4786.59</v>
      </c>
      <c r="G10" s="690">
        <v>14526.218000000001</v>
      </c>
      <c r="H10" s="58"/>
      <c r="I10" s="59">
        <v>16.771000000000001</v>
      </c>
      <c r="J10" s="55">
        <v>3.17</v>
      </c>
      <c r="K10" s="55">
        <v>7.1070000000000002</v>
      </c>
      <c r="L10" s="690">
        <v>29.544</v>
      </c>
      <c r="M10" s="60"/>
      <c r="N10" s="59">
        <v>269805.54300000001</v>
      </c>
      <c r="O10" s="55">
        <v>19234.638999999999</v>
      </c>
      <c r="P10" s="55">
        <v>106030.74400000001</v>
      </c>
      <c r="Q10" s="690">
        <v>395701.43300000002</v>
      </c>
      <c r="R10" s="60"/>
      <c r="S10" s="59">
        <v>56.591000000000001</v>
      </c>
      <c r="T10" s="62">
        <v>1744689.0090000001</v>
      </c>
      <c r="U10" s="36"/>
    </row>
    <row r="11" spans="1:21" ht="15" customHeight="1">
      <c r="A11" s="213" t="s">
        <v>6</v>
      </c>
      <c r="B11" s="63" t="s">
        <v>182</v>
      </c>
      <c r="C11" s="34"/>
      <c r="D11" s="59">
        <v>13098.424999999999</v>
      </c>
      <c r="E11" s="55">
        <v>14594.49</v>
      </c>
      <c r="F11" s="55">
        <v>12996.945</v>
      </c>
      <c r="G11" s="690">
        <v>66372.638000000006</v>
      </c>
      <c r="H11" s="58"/>
      <c r="I11" s="59">
        <v>23.132000000000001</v>
      </c>
      <c r="J11" s="55">
        <v>20.36</v>
      </c>
      <c r="K11" s="55">
        <v>16.283000000000001</v>
      </c>
      <c r="L11" s="690">
        <v>110.651</v>
      </c>
      <c r="M11" s="60"/>
      <c r="N11" s="59">
        <v>404274.49200000003</v>
      </c>
      <c r="O11" s="55">
        <v>368427.37199999997</v>
      </c>
      <c r="P11" s="55">
        <v>236337.86199999999</v>
      </c>
      <c r="Q11" s="690">
        <v>1690736.1229999999</v>
      </c>
      <c r="R11" s="60"/>
      <c r="S11" s="59">
        <v>170.42500000000001</v>
      </c>
      <c r="T11" s="62">
        <v>4885791.93</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620</v>
      </c>
      <c r="E13" s="71">
        <v>2768</v>
      </c>
      <c r="F13" s="71">
        <v>3829</v>
      </c>
      <c r="G13" s="160">
        <v>4964</v>
      </c>
      <c r="H13" s="70"/>
      <c r="I13" s="73">
        <v>347.2</v>
      </c>
      <c r="J13" s="71">
        <v>1274.5050000000001</v>
      </c>
      <c r="K13" s="71">
        <v>1424.59</v>
      </c>
      <c r="L13" s="160">
        <v>1746.2080000000001</v>
      </c>
      <c r="M13" s="35"/>
      <c r="N13" s="73">
        <v>899</v>
      </c>
      <c r="O13" s="71">
        <v>9589.1790000000001</v>
      </c>
      <c r="P13" s="71">
        <v>5349.0529999999999</v>
      </c>
      <c r="Q13" s="160">
        <v>0</v>
      </c>
      <c r="R13" s="35"/>
      <c r="S13" s="73">
        <v>1746.2080000000001</v>
      </c>
      <c r="T13" s="74">
        <v>15837.232</v>
      </c>
      <c r="U13" s="35"/>
    </row>
    <row r="14" spans="1:21" s="7" customFormat="1" ht="15" customHeight="1">
      <c r="A14" s="796" t="s">
        <v>184</v>
      </c>
      <c r="B14" s="797" t="s">
        <v>35</v>
      </c>
      <c r="C14" s="34"/>
      <c r="D14" s="798">
        <v>0</v>
      </c>
      <c r="E14" s="165">
        <v>2301</v>
      </c>
      <c r="F14" s="165">
        <v>3326</v>
      </c>
      <c r="G14" s="174">
        <v>4472</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1158.8389999999999</v>
      </c>
      <c r="J16" s="82">
        <v>1817.6890000000001</v>
      </c>
      <c r="K16" s="82">
        <v>1907.921</v>
      </c>
      <c r="L16" s="82">
        <v>2462.8890000000001</v>
      </c>
      <c r="M16" s="60"/>
      <c r="N16" s="82">
        <v>2339145.64</v>
      </c>
      <c r="O16" s="82">
        <v>1430143.929</v>
      </c>
      <c r="P16" s="82">
        <v>1204589.21</v>
      </c>
      <c r="Q16" s="82">
        <v>3233430.5550000002</v>
      </c>
      <c r="R16" s="60"/>
      <c r="S16" s="82">
        <v>4298.0649999999996</v>
      </c>
      <c r="T16" s="82">
        <v>19259737.348999999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38</v>
      </c>
      <c r="E19" s="55">
        <v>114</v>
      </c>
      <c r="F19" s="55">
        <v>161</v>
      </c>
      <c r="G19" s="690">
        <v>185</v>
      </c>
      <c r="H19" s="58"/>
      <c r="I19" s="59">
        <v>294.74599999999998</v>
      </c>
      <c r="J19" s="55">
        <v>1306.912</v>
      </c>
      <c r="K19" s="55">
        <v>910.73299999999995</v>
      </c>
      <c r="L19" s="690">
        <v>750.98299999999995</v>
      </c>
      <c r="M19" s="60"/>
      <c r="N19" s="59">
        <v>1495229.55</v>
      </c>
      <c r="O19" s="55">
        <v>6454934.5120000001</v>
      </c>
      <c r="P19" s="55">
        <v>3750879.89</v>
      </c>
      <c r="Q19" s="690">
        <v>4672154.3389999997</v>
      </c>
      <c r="R19" s="60"/>
      <c r="S19" s="59">
        <v>3175.8110000000001</v>
      </c>
      <c r="T19" s="62">
        <v>37110120.362999998</v>
      </c>
      <c r="U19" s="804"/>
      <c r="V19" s="804"/>
      <c r="W19" s="804"/>
      <c r="X19" s="804"/>
    </row>
    <row r="20" spans="1:24" ht="15" customHeight="1">
      <c r="A20" s="219" t="s">
        <v>55</v>
      </c>
      <c r="B20" s="620" t="s">
        <v>36</v>
      </c>
      <c r="C20" s="34"/>
      <c r="D20" s="59">
        <v>114</v>
      </c>
      <c r="E20" s="55">
        <v>88</v>
      </c>
      <c r="F20" s="55">
        <v>25</v>
      </c>
      <c r="G20" s="690">
        <v>54</v>
      </c>
      <c r="H20" s="58"/>
      <c r="I20" s="59">
        <v>112.233</v>
      </c>
      <c r="J20" s="55">
        <v>61.235999999999997</v>
      </c>
      <c r="K20" s="55">
        <v>30.835000000000001</v>
      </c>
      <c r="L20" s="690">
        <v>53.488999999999997</v>
      </c>
      <c r="M20" s="60"/>
      <c r="N20" s="59">
        <v>289028.78000000003</v>
      </c>
      <c r="O20" s="55">
        <v>233972.45499999999</v>
      </c>
      <c r="P20" s="55">
        <v>104958.738</v>
      </c>
      <c r="Q20" s="690">
        <v>212175.30300000001</v>
      </c>
      <c r="R20" s="60"/>
      <c r="S20" s="59">
        <v>237.17099999999999</v>
      </c>
      <c r="T20" s="62">
        <v>2220158.0890000002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5</v>
      </c>
      <c r="E23" s="55">
        <v>9</v>
      </c>
      <c r="F23" s="55">
        <v>39</v>
      </c>
      <c r="G23" s="690">
        <v>4</v>
      </c>
      <c r="H23" s="58"/>
      <c r="I23" s="59">
        <v>0</v>
      </c>
      <c r="J23" s="55">
        <v>15.532</v>
      </c>
      <c r="K23" s="55">
        <v>282.00599999999997</v>
      </c>
      <c r="L23" s="690">
        <v>53.468000000000004</v>
      </c>
      <c r="M23" s="60"/>
      <c r="N23" s="59">
        <v>0</v>
      </c>
      <c r="O23" s="55">
        <v>75528.763000000006</v>
      </c>
      <c r="P23" s="55">
        <v>1550424.57</v>
      </c>
      <c r="Q23" s="690">
        <v>261094.28</v>
      </c>
      <c r="R23" s="60"/>
      <c r="S23" s="59">
        <v>351.005</v>
      </c>
      <c r="T23" s="62">
        <v>3588529.7089999998</v>
      </c>
      <c r="U23" s="36"/>
    </row>
    <row r="24" spans="1:24" ht="15" customHeight="1">
      <c r="A24" s="214" t="s">
        <v>210</v>
      </c>
      <c r="B24" s="621" t="s">
        <v>35</v>
      </c>
      <c r="C24" s="70"/>
      <c r="D24" s="73">
        <v>0</v>
      </c>
      <c r="E24" s="71">
        <v>0</v>
      </c>
      <c r="F24" s="71">
        <v>296</v>
      </c>
      <c r="G24" s="160">
        <v>444</v>
      </c>
      <c r="H24" s="70"/>
      <c r="I24" s="73">
        <v>0</v>
      </c>
      <c r="J24" s="71">
        <v>0</v>
      </c>
      <c r="K24" s="71">
        <v>189.44</v>
      </c>
      <c r="L24" s="160">
        <v>249.43600000000001</v>
      </c>
      <c r="M24" s="35"/>
      <c r="N24" s="73">
        <v>0</v>
      </c>
      <c r="O24" s="71">
        <v>0</v>
      </c>
      <c r="P24" s="71">
        <v>0</v>
      </c>
      <c r="Q24" s="160">
        <v>0</v>
      </c>
      <c r="R24" s="35"/>
      <c r="S24" s="73">
        <v>249.43600000000001</v>
      </c>
      <c r="T24" s="74">
        <v>0</v>
      </c>
      <c r="U24" s="35"/>
    </row>
    <row r="25" spans="1:24" s="7" customFormat="1" ht="15" customHeight="1">
      <c r="A25" s="796" t="s">
        <v>189</v>
      </c>
      <c r="B25" s="797" t="s">
        <v>35</v>
      </c>
      <c r="C25" s="34"/>
      <c r="D25" s="798">
        <v>0</v>
      </c>
      <c r="E25" s="165">
        <v>0</v>
      </c>
      <c r="F25" s="165">
        <v>130</v>
      </c>
      <c r="G25" s="174">
        <v>250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1</v>
      </c>
      <c r="G26" s="160">
        <v>2</v>
      </c>
      <c r="H26" s="70"/>
      <c r="I26" s="73">
        <v>0</v>
      </c>
      <c r="J26" s="71">
        <v>0</v>
      </c>
      <c r="K26" s="71">
        <v>22.338999999999999</v>
      </c>
      <c r="L26" s="160">
        <v>82.441999999999993</v>
      </c>
      <c r="M26" s="35"/>
      <c r="N26" s="73">
        <v>0</v>
      </c>
      <c r="O26" s="71">
        <v>0</v>
      </c>
      <c r="P26" s="71">
        <v>380.738</v>
      </c>
      <c r="Q26" s="160">
        <v>0</v>
      </c>
      <c r="R26" s="35"/>
      <c r="S26" s="73">
        <v>82.441999999999993</v>
      </c>
      <c r="T26" s="74">
        <v>380.738</v>
      </c>
      <c r="U26" s="35"/>
    </row>
    <row r="27" spans="1:24">
      <c r="A27" s="216" t="s">
        <v>13</v>
      </c>
      <c r="B27" s="217"/>
      <c r="C27" s="34"/>
      <c r="D27" s="178"/>
      <c r="E27" s="80"/>
      <c r="F27" s="80"/>
      <c r="G27" s="179"/>
      <c r="H27" s="58"/>
      <c r="I27" s="82">
        <v>406.97899999999998</v>
      </c>
      <c r="J27" s="82">
        <v>1383.68</v>
      </c>
      <c r="K27" s="82">
        <v>1435.3530000000001</v>
      </c>
      <c r="L27" s="82">
        <v>1189.818</v>
      </c>
      <c r="M27" s="60"/>
      <c r="N27" s="82">
        <v>1784258.33</v>
      </c>
      <c r="O27" s="82">
        <v>6764435.7300000004</v>
      </c>
      <c r="P27" s="82">
        <v>5406643.9359999998</v>
      </c>
      <c r="Q27" s="82">
        <v>5145423.9220000003</v>
      </c>
      <c r="R27" s="60"/>
      <c r="S27" s="82">
        <v>4095.8649999999998</v>
      </c>
      <c r="T27" s="82">
        <v>42919188.898999996</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1</v>
      </c>
      <c r="G30" s="690">
        <v>0</v>
      </c>
      <c r="H30" s="58"/>
      <c r="I30" s="59">
        <v>0</v>
      </c>
      <c r="J30" s="55">
        <v>0</v>
      </c>
      <c r="K30" s="55">
        <v>26.684999999999999</v>
      </c>
      <c r="L30" s="690">
        <v>0</v>
      </c>
      <c r="M30" s="60"/>
      <c r="N30" s="59">
        <v>0</v>
      </c>
      <c r="O30" s="55">
        <v>0</v>
      </c>
      <c r="P30" s="55">
        <v>261789.85200000001</v>
      </c>
      <c r="Q30" s="690">
        <v>0</v>
      </c>
      <c r="R30" s="60"/>
      <c r="S30" s="59">
        <v>26.684999999999999</v>
      </c>
      <c r="T30" s="62">
        <v>523579.70500000002</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13</v>
      </c>
      <c r="E33" s="55">
        <v>0</v>
      </c>
      <c r="F33" s="55">
        <v>0</v>
      </c>
      <c r="G33" s="690">
        <v>0</v>
      </c>
      <c r="H33" s="58"/>
      <c r="I33" s="59">
        <v>76.075999999999993</v>
      </c>
      <c r="J33" s="55">
        <v>0</v>
      </c>
      <c r="K33" s="55">
        <v>0</v>
      </c>
      <c r="L33" s="690">
        <v>0</v>
      </c>
      <c r="M33" s="60"/>
      <c r="N33" s="59">
        <v>388884.01799999998</v>
      </c>
      <c r="O33" s="55">
        <v>0</v>
      </c>
      <c r="P33" s="55">
        <v>0</v>
      </c>
      <c r="Q33" s="690">
        <v>0</v>
      </c>
      <c r="R33" s="60"/>
      <c r="S33" s="59">
        <v>76.075999999999993</v>
      </c>
      <c r="T33" s="62">
        <v>1555536.071</v>
      </c>
      <c r="U33" s="36"/>
    </row>
    <row r="34" spans="1:21" ht="15" customHeight="1">
      <c r="A34" s="214" t="s">
        <v>12</v>
      </c>
      <c r="B34" s="69" t="s">
        <v>40</v>
      </c>
      <c r="C34" s="70"/>
      <c r="D34" s="186">
        <v>1</v>
      </c>
      <c r="E34" s="71">
        <v>4</v>
      </c>
      <c r="F34" s="71">
        <v>7</v>
      </c>
      <c r="G34" s="160">
        <v>9</v>
      </c>
      <c r="H34" s="70"/>
      <c r="I34" s="73">
        <v>816.63499999999999</v>
      </c>
      <c r="J34" s="71">
        <v>1538.2449999999999</v>
      </c>
      <c r="K34" s="71">
        <v>2773.8470000000002</v>
      </c>
      <c r="L34" s="160">
        <v>2850.5740000000001</v>
      </c>
      <c r="M34" s="225"/>
      <c r="N34" s="73">
        <v>47935.55</v>
      </c>
      <c r="O34" s="71">
        <v>37071.040000000001</v>
      </c>
      <c r="P34" s="71">
        <v>80833.06</v>
      </c>
      <c r="Q34" s="160">
        <v>0</v>
      </c>
      <c r="R34" s="225"/>
      <c r="S34" s="73">
        <v>2850.5740000000001</v>
      </c>
      <c r="T34" s="74">
        <v>165839.65</v>
      </c>
      <c r="U34" s="35"/>
    </row>
    <row r="35" spans="1:21">
      <c r="A35" s="216" t="s">
        <v>18</v>
      </c>
      <c r="B35" s="217"/>
      <c r="C35" s="34"/>
      <c r="D35" s="178"/>
      <c r="E35" s="80"/>
      <c r="F35" s="80"/>
      <c r="G35" s="179"/>
      <c r="H35" s="58"/>
      <c r="I35" s="82">
        <v>892.71100000000001</v>
      </c>
      <c r="J35" s="82">
        <v>1538.2449999999999</v>
      </c>
      <c r="K35" s="82">
        <v>2800.5320000000002</v>
      </c>
      <c r="L35" s="82">
        <v>2850.5740000000001</v>
      </c>
      <c r="M35" s="60"/>
      <c r="N35" s="82">
        <v>436819.56800000003</v>
      </c>
      <c r="O35" s="82">
        <v>37071.040000000001</v>
      </c>
      <c r="P35" s="82">
        <v>342622.91200000001</v>
      </c>
      <c r="Q35" s="82">
        <v>0</v>
      </c>
      <c r="R35" s="60"/>
      <c r="S35" s="82">
        <v>2953.335</v>
      </c>
      <c r="T35" s="82">
        <v>2244955.426</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416</v>
      </c>
      <c r="G38" s="691">
        <v>551</v>
      </c>
      <c r="H38" s="58"/>
      <c r="I38" s="59">
        <v>0</v>
      </c>
      <c r="J38" s="55">
        <v>0</v>
      </c>
      <c r="K38" s="55">
        <v>28.539000000000001</v>
      </c>
      <c r="L38" s="690">
        <v>20.228000000000002</v>
      </c>
      <c r="M38" s="60"/>
      <c r="N38" s="59">
        <v>0</v>
      </c>
      <c r="O38" s="55">
        <v>0</v>
      </c>
      <c r="P38" s="55">
        <v>397787.88699999999</v>
      </c>
      <c r="Q38" s="690">
        <v>283424.48700000002</v>
      </c>
      <c r="R38" s="60"/>
      <c r="S38" s="59">
        <v>48.152000000000001</v>
      </c>
      <c r="T38" s="62">
        <v>1067180.602</v>
      </c>
      <c r="U38" s="36"/>
    </row>
    <row r="39" spans="1:21">
      <c r="A39" s="216" t="s">
        <v>20</v>
      </c>
      <c r="B39" s="217"/>
      <c r="C39" s="34"/>
      <c r="D39" s="226"/>
      <c r="E39" s="227"/>
      <c r="F39" s="227"/>
      <c r="G39" s="228"/>
      <c r="H39" s="58"/>
      <c r="I39" s="82">
        <v>0</v>
      </c>
      <c r="J39" s="82">
        <v>0</v>
      </c>
      <c r="K39" s="82">
        <v>28.539000000000001</v>
      </c>
      <c r="L39" s="82">
        <v>20.228000000000002</v>
      </c>
      <c r="M39" s="60"/>
      <c r="N39" s="82">
        <v>0</v>
      </c>
      <c r="O39" s="82">
        <v>0</v>
      </c>
      <c r="P39" s="82">
        <v>397787.88699999999</v>
      </c>
      <c r="Q39" s="82">
        <v>283424.48700000002</v>
      </c>
      <c r="R39" s="60"/>
      <c r="S39" s="82">
        <v>48.152000000000001</v>
      </c>
      <c r="T39" s="82">
        <v>1067180.602</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71</v>
      </c>
      <c r="E47" s="55">
        <v>0</v>
      </c>
      <c r="F47" s="55">
        <v>0</v>
      </c>
      <c r="G47" s="690">
        <v>0</v>
      </c>
      <c r="H47" s="58"/>
      <c r="I47" s="59">
        <v>459.37599999999998</v>
      </c>
      <c r="J47" s="55">
        <v>0</v>
      </c>
      <c r="K47" s="55">
        <v>0</v>
      </c>
      <c r="L47" s="690">
        <v>0</v>
      </c>
      <c r="M47" s="60"/>
      <c r="N47" s="59">
        <v>2715718.7519999999</v>
      </c>
      <c r="O47" s="55">
        <v>0</v>
      </c>
      <c r="P47" s="55">
        <v>0</v>
      </c>
      <c r="Q47" s="690">
        <v>0</v>
      </c>
      <c r="R47" s="60"/>
      <c r="S47" s="59">
        <v>459.37599999999998</v>
      </c>
      <c r="T47" s="62">
        <v>10862875.006999999</v>
      </c>
      <c r="U47" s="36"/>
    </row>
    <row r="48" spans="1:21" ht="15.75" customHeight="1">
      <c r="A48" s="213" t="s">
        <v>23</v>
      </c>
      <c r="B48" s="63" t="s">
        <v>36</v>
      </c>
      <c r="C48" s="34"/>
      <c r="D48" s="59">
        <v>1</v>
      </c>
      <c r="E48" s="55">
        <v>2.0139999999999998</v>
      </c>
      <c r="F48" s="55">
        <v>2</v>
      </c>
      <c r="G48" s="690">
        <v>0</v>
      </c>
      <c r="H48" s="58"/>
      <c r="I48" s="59">
        <v>14.446</v>
      </c>
      <c r="J48" s="55">
        <v>20.105</v>
      </c>
      <c r="K48" s="55">
        <v>0</v>
      </c>
      <c r="L48" s="690">
        <v>0</v>
      </c>
      <c r="M48" s="60"/>
      <c r="N48" s="59">
        <v>74195.337</v>
      </c>
      <c r="O48" s="55">
        <v>1506.0630000000001</v>
      </c>
      <c r="P48" s="55">
        <v>0</v>
      </c>
      <c r="Q48" s="690">
        <v>0</v>
      </c>
      <c r="R48" s="60"/>
      <c r="S48" s="59">
        <v>34.551000000000002</v>
      </c>
      <c r="T48" s="62">
        <v>301299.53600000002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473.822</v>
      </c>
      <c r="J52" s="82">
        <v>20.105</v>
      </c>
      <c r="K52" s="82">
        <v>0</v>
      </c>
      <c r="L52" s="82">
        <v>0</v>
      </c>
      <c r="M52" s="60"/>
      <c r="N52" s="82">
        <v>2789914.0890000002</v>
      </c>
      <c r="O52" s="82">
        <v>1506.0630000000001</v>
      </c>
      <c r="P52" s="82">
        <v>0</v>
      </c>
      <c r="Q52" s="82">
        <v>0</v>
      </c>
      <c r="R52" s="60"/>
      <c r="S52" s="82">
        <v>493.92700000000002</v>
      </c>
      <c r="T52" s="82">
        <v>11164174.543</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2</v>
      </c>
      <c r="E55" s="851">
        <v>1</v>
      </c>
      <c r="F55" s="851">
        <v>0</v>
      </c>
      <c r="G55" s="711">
        <v>1</v>
      </c>
      <c r="H55" s="58"/>
      <c r="I55" s="59">
        <v>0</v>
      </c>
      <c r="J55" s="55">
        <v>0</v>
      </c>
      <c r="K55" s="55">
        <v>0</v>
      </c>
      <c r="L55" s="690">
        <v>0</v>
      </c>
      <c r="M55" s="60"/>
      <c r="N55" s="59">
        <v>0</v>
      </c>
      <c r="O55" s="55">
        <v>0</v>
      </c>
      <c r="P55" s="55">
        <v>0</v>
      </c>
      <c r="Q55" s="690">
        <v>492720.74</v>
      </c>
      <c r="R55" s="60"/>
      <c r="S55" s="59">
        <v>0</v>
      </c>
      <c r="T55" s="62">
        <v>492720.74</v>
      </c>
      <c r="U55" s="36"/>
    </row>
    <row r="56" spans="1:21" ht="15.75" customHeight="1">
      <c r="A56" s="67" t="s">
        <v>236</v>
      </c>
      <c r="B56" s="63" t="s">
        <v>52</v>
      </c>
      <c r="C56" s="34"/>
      <c r="D56" s="242">
        <v>0</v>
      </c>
      <c r="E56" s="855">
        <v>0</v>
      </c>
      <c r="F56" s="855">
        <v>0</v>
      </c>
      <c r="G56" s="861" t="s">
        <v>279</v>
      </c>
      <c r="H56" s="58"/>
      <c r="I56" s="59">
        <v>0</v>
      </c>
      <c r="J56" s="55">
        <v>0</v>
      </c>
      <c r="K56" s="55">
        <v>0</v>
      </c>
      <c r="L56" s="690">
        <v>904.303</v>
      </c>
      <c r="M56" s="60"/>
      <c r="N56" s="59">
        <v>0</v>
      </c>
      <c r="O56" s="55">
        <v>0</v>
      </c>
      <c r="P56" s="55">
        <v>0</v>
      </c>
      <c r="Q56" s="690">
        <v>0</v>
      </c>
      <c r="R56" s="60"/>
      <c r="S56" s="59">
        <v>904.303</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904.303</v>
      </c>
      <c r="M58" s="201"/>
      <c r="N58" s="82">
        <v>0</v>
      </c>
      <c r="O58" s="82">
        <v>0</v>
      </c>
      <c r="P58" s="82">
        <v>0</v>
      </c>
      <c r="Q58" s="82">
        <v>492720.74</v>
      </c>
      <c r="R58" s="60"/>
      <c r="S58" s="82">
        <v>904.303</v>
      </c>
      <c r="T58" s="82">
        <v>492720.74</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-21.027000000000001</v>
      </c>
      <c r="K60" s="388">
        <v>38.9</v>
      </c>
      <c r="L60" s="388">
        <v>0.74032567599999999</v>
      </c>
      <c r="M60" s="115"/>
      <c r="N60" s="388"/>
      <c r="O60" s="388">
        <v>181649.94399999999</v>
      </c>
      <c r="P60" s="388">
        <v>190792</v>
      </c>
      <c r="Q60" s="388">
        <v>3666.1218567149999</v>
      </c>
      <c r="R60" s="383"/>
      <c r="S60" s="388">
        <v>4.883</v>
      </c>
      <c r="T60" s="388">
        <v>1464420.7420000001</v>
      </c>
      <c r="U60" s="128"/>
    </row>
    <row r="61" spans="1:21" s="129" customFormat="1">
      <c r="A61" s="384" t="s">
        <v>257</v>
      </c>
      <c r="B61" s="385"/>
      <c r="C61" s="126"/>
      <c r="D61" s="925"/>
      <c r="E61" s="926"/>
      <c r="F61" s="926"/>
      <c r="G61" s="927"/>
      <c r="H61" s="127"/>
      <c r="I61" s="386"/>
      <c r="J61" s="387"/>
      <c r="K61" s="388">
        <v>137.44</v>
      </c>
      <c r="L61" s="388">
        <v>20.921190867</v>
      </c>
      <c r="M61" s="115"/>
      <c r="N61" s="388"/>
      <c r="O61" s="388"/>
      <c r="P61" s="388">
        <v>679012.30500000005</v>
      </c>
      <c r="Q61" s="388">
        <v>132677.120504711</v>
      </c>
      <c r="R61" s="383"/>
      <c r="S61" s="388">
        <v>158.36099999999999</v>
      </c>
      <c r="T61" s="388">
        <v>2435068.2769999998</v>
      </c>
      <c r="U61" s="128"/>
    </row>
    <row r="62" spans="1:21" s="129" customFormat="1">
      <c r="A62" s="384" t="s">
        <v>379</v>
      </c>
      <c r="B62" s="385"/>
      <c r="C62" s="126"/>
      <c r="D62" s="925"/>
      <c r="E62" s="926"/>
      <c r="F62" s="926"/>
      <c r="G62" s="927"/>
      <c r="H62" s="127"/>
      <c r="I62" s="386"/>
      <c r="J62" s="387"/>
      <c r="K62" s="388"/>
      <c r="L62" s="388">
        <v>407.44276948499999</v>
      </c>
      <c r="M62" s="115"/>
      <c r="N62" s="388"/>
      <c r="O62" s="388"/>
      <c r="P62" s="388"/>
      <c r="Q62" s="388">
        <v>2111908.023628776</v>
      </c>
      <c r="R62" s="383"/>
      <c r="S62" s="388">
        <v>407.44299999999998</v>
      </c>
      <c r="T62" s="388">
        <v>4230328.0520000001</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1768.5160000000001</v>
      </c>
      <c r="J64" s="82">
        <v>1946.9690000000001</v>
      </c>
      <c r="K64" s="82">
        <v>1762.1289999999999</v>
      </c>
      <c r="L64" s="82">
        <v>2499.152</v>
      </c>
      <c r="M64" s="115"/>
      <c r="N64" s="82">
        <v>7301303.0769999996</v>
      </c>
      <c r="O64" s="82">
        <v>8186496.5429999996</v>
      </c>
      <c r="P64" s="82">
        <v>7265081.0939999996</v>
      </c>
      <c r="Q64" s="82">
        <v>9154999.7039999999</v>
      </c>
      <c r="R64" s="60"/>
      <c r="S64" s="82">
        <v>7864.9870000000001</v>
      </c>
      <c r="T64" s="82">
        <v>76965899.938999996</v>
      </c>
      <c r="U64" s="119"/>
    </row>
    <row r="65" spans="1:22">
      <c r="A65" s="231" t="s">
        <v>193</v>
      </c>
      <c r="B65" s="232"/>
      <c r="C65" s="34"/>
      <c r="D65" s="233"/>
      <c r="E65" s="117"/>
      <c r="F65" s="117"/>
      <c r="G65" s="234"/>
      <c r="H65" s="58"/>
      <c r="I65" s="82">
        <v>1163.835</v>
      </c>
      <c r="J65" s="82">
        <v>2812.75</v>
      </c>
      <c r="K65" s="82">
        <v>4410.2160000000003</v>
      </c>
      <c r="L65" s="82">
        <v>4928.66</v>
      </c>
      <c r="M65" s="115"/>
      <c r="N65" s="82">
        <v>48834.55</v>
      </c>
      <c r="O65" s="82">
        <v>46660.218999999997</v>
      </c>
      <c r="P65" s="82">
        <v>86562.850999999995</v>
      </c>
      <c r="Q65" s="82">
        <v>0</v>
      </c>
      <c r="R65" s="60"/>
      <c r="S65" s="82">
        <v>4928.66</v>
      </c>
      <c r="T65" s="82">
        <v>182057.62</v>
      </c>
      <c r="U65" s="119"/>
    </row>
    <row r="66" spans="1:22">
      <c r="A66" s="231" t="s">
        <v>364</v>
      </c>
      <c r="B66" s="232"/>
      <c r="C66" s="34"/>
      <c r="D66" s="233"/>
      <c r="E66" s="117"/>
      <c r="F66" s="117"/>
      <c r="G66" s="234"/>
      <c r="H66" s="58"/>
      <c r="I66" s="82">
        <v>0</v>
      </c>
      <c r="J66" s="82">
        <v>-21.027000000000001</v>
      </c>
      <c r="K66" s="82">
        <v>176.34</v>
      </c>
      <c r="L66" s="82">
        <v>429.10399999999998</v>
      </c>
      <c r="M66" s="201"/>
      <c r="N66" s="82">
        <v>0</v>
      </c>
      <c r="O66" s="82">
        <v>181649.94399999999</v>
      </c>
      <c r="P66" s="82">
        <v>869804.30500000005</v>
      </c>
      <c r="Q66" s="82">
        <v>2248251.2659999998</v>
      </c>
      <c r="R66" s="60"/>
      <c r="S66" s="82">
        <v>570.68700000000001</v>
      </c>
      <c r="T66" s="82">
        <v>8129817.0710000005</v>
      </c>
      <c r="U66" s="119"/>
    </row>
    <row r="67" spans="1:22">
      <c r="A67" s="231" t="s">
        <v>253</v>
      </c>
      <c r="B67" s="232"/>
      <c r="C67" s="34"/>
      <c r="D67" s="233"/>
      <c r="E67" s="117"/>
      <c r="F67" s="117"/>
      <c r="G67" s="234"/>
      <c r="H67" s="58"/>
      <c r="I67" s="82">
        <v>2932.3510000000001</v>
      </c>
      <c r="J67" s="82">
        <v>4738.692</v>
      </c>
      <c r="K67" s="82">
        <v>6348.6850000000004</v>
      </c>
      <c r="L67" s="82">
        <v>7856.9160000000002</v>
      </c>
      <c r="M67" s="60"/>
      <c r="N67" s="82">
        <v>7350137.6270000003</v>
      </c>
      <c r="O67" s="82">
        <v>8414806.7060000002</v>
      </c>
      <c r="P67" s="82">
        <v>8221448.25</v>
      </c>
      <c r="Q67" s="82">
        <v>11403250.970000001</v>
      </c>
      <c r="R67" s="60"/>
      <c r="S67" s="82">
        <v>13364.334000000001</v>
      </c>
      <c r="T67" s="82">
        <v>85277774.629999995</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21950</v>
      </c>
      <c r="T69" s="122">
        <v>82370000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0.60885348519362192</v>
      </c>
      <c r="T70" s="123">
        <v>1.035301379507102</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&amp;L&amp;10Burlington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-418.59500000000003</v>
      </c>
      <c r="E9" s="55">
        <v>42.274999999999999</v>
      </c>
      <c r="F9" s="55">
        <v>111</v>
      </c>
      <c r="G9" s="111"/>
      <c r="H9" s="60"/>
      <c r="I9" s="59">
        <v>-109.83499999999999</v>
      </c>
      <c r="J9" s="55">
        <v>8.4030000000000005</v>
      </c>
      <c r="K9" s="55">
        <v>22.631</v>
      </c>
      <c r="L9" s="627"/>
      <c r="M9" s="35"/>
      <c r="N9" s="59">
        <v>-195154.56200000001</v>
      </c>
      <c r="O9" s="55">
        <v>16237.698</v>
      </c>
      <c r="P9" s="55">
        <v>37589.325436400002</v>
      </c>
      <c r="Q9" s="627"/>
      <c r="R9" s="60"/>
      <c r="S9" s="59">
        <v>-78.801000000000002</v>
      </c>
      <c r="T9" s="62">
        <v>-656726.50300000003</v>
      </c>
    </row>
    <row r="10" spans="1:20" ht="15" customHeight="1">
      <c r="A10" s="213" t="s">
        <v>5</v>
      </c>
      <c r="B10" s="63" t="s">
        <v>182</v>
      </c>
      <c r="C10" s="187"/>
      <c r="D10" s="59">
        <v>113.02500000000001</v>
      </c>
      <c r="E10" s="55">
        <v>0</v>
      </c>
      <c r="F10" s="55">
        <v>14.446</v>
      </c>
      <c r="G10" s="111"/>
      <c r="H10" s="60"/>
      <c r="I10" s="59">
        <v>0.221</v>
      </c>
      <c r="J10" s="55">
        <v>0</v>
      </c>
      <c r="K10" s="55">
        <v>2.3E-2</v>
      </c>
      <c r="L10" s="627"/>
      <c r="M10" s="35"/>
      <c r="N10" s="59">
        <v>3792.1039999999998</v>
      </c>
      <c r="O10" s="55">
        <v>0</v>
      </c>
      <c r="P10" s="55">
        <v>324</v>
      </c>
      <c r="Q10" s="627"/>
      <c r="R10" s="60"/>
      <c r="S10" s="59">
        <v>0.24399999999999999</v>
      </c>
      <c r="T10" s="62">
        <v>15816.415999999999</v>
      </c>
    </row>
    <row r="11" spans="1:20" ht="15" customHeight="1">
      <c r="A11" s="213" t="s">
        <v>6</v>
      </c>
      <c r="B11" s="63" t="s">
        <v>182</v>
      </c>
      <c r="C11" s="187"/>
      <c r="D11" s="59">
        <v>1125.5319999999999</v>
      </c>
      <c r="E11" s="55">
        <v>0</v>
      </c>
      <c r="F11" s="55">
        <v>0</v>
      </c>
      <c r="G11" s="111"/>
      <c r="H11" s="60"/>
      <c r="I11" s="59">
        <v>1.484</v>
      </c>
      <c r="J11" s="55">
        <v>0</v>
      </c>
      <c r="K11" s="55">
        <v>0</v>
      </c>
      <c r="L11" s="627"/>
      <c r="M11" s="35"/>
      <c r="N11" s="59">
        <v>30036.244999999999</v>
      </c>
      <c r="O11" s="55">
        <v>0</v>
      </c>
      <c r="P11" s="55">
        <v>0</v>
      </c>
      <c r="Q11" s="627"/>
      <c r="R11" s="60"/>
      <c r="S11" s="59">
        <v>1.484</v>
      </c>
      <c r="T11" s="62">
        <v>120144.97900000001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-108.13</v>
      </c>
      <c r="J16" s="713">
        <v>8.4030000000000005</v>
      </c>
      <c r="K16" s="713">
        <v>22.654</v>
      </c>
      <c r="L16" s="82"/>
      <c r="M16" s="35"/>
      <c r="N16" s="713">
        <v>-161326.21300000002</v>
      </c>
      <c r="O16" s="713">
        <v>16237.698</v>
      </c>
      <c r="P16" s="713">
        <v>37913.325436400002</v>
      </c>
      <c r="Q16" s="190"/>
      <c r="R16" s="60"/>
      <c r="S16" s="82">
        <v>-77.072999999999993</v>
      </c>
      <c r="T16" s="82">
        <v>-520765.10800000001</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4</v>
      </c>
      <c r="E19" s="55">
        <v>11</v>
      </c>
      <c r="F19" s="55">
        <v>18</v>
      </c>
      <c r="G19" s="61"/>
      <c r="H19" s="60"/>
      <c r="I19" s="185">
        <v>41.948999999999998</v>
      </c>
      <c r="J19" s="55">
        <v>30.934999999999999</v>
      </c>
      <c r="K19" s="55">
        <v>158.804</v>
      </c>
      <c r="L19" s="624"/>
      <c r="M19" s="35"/>
      <c r="N19" s="185">
        <v>207471.43100000001</v>
      </c>
      <c r="O19" s="55">
        <v>223512.34299999999</v>
      </c>
      <c r="P19" s="55">
        <v>1127716.5109999999</v>
      </c>
      <c r="Q19" s="624"/>
      <c r="R19" s="60"/>
      <c r="S19" s="59">
        <v>230.07</v>
      </c>
      <c r="T19" s="62">
        <v>3749343.7710000002</v>
      </c>
    </row>
    <row r="20" spans="1:20" ht="15" customHeight="1">
      <c r="A20" s="213" t="s">
        <v>55</v>
      </c>
      <c r="B20" s="63" t="s">
        <v>36</v>
      </c>
      <c r="C20" s="187"/>
      <c r="D20" s="59">
        <v>32</v>
      </c>
      <c r="E20" s="55">
        <v>0</v>
      </c>
      <c r="F20" s="55">
        <v>3</v>
      </c>
      <c r="G20" s="111"/>
      <c r="H20" s="60"/>
      <c r="I20" s="59">
        <v>30.568999999999999</v>
      </c>
      <c r="J20" s="55">
        <v>0</v>
      </c>
      <c r="K20" s="55">
        <v>3.2490000000000001</v>
      </c>
      <c r="L20" s="627"/>
      <c r="M20" s="35"/>
      <c r="N20" s="59">
        <v>84376.298999999999</v>
      </c>
      <c r="O20" s="55">
        <v>0</v>
      </c>
      <c r="P20" s="55">
        <v>14282.023373219999</v>
      </c>
      <c r="Q20" s="627"/>
      <c r="R20" s="60"/>
      <c r="S20" s="59">
        <v>20.088000000000001</v>
      </c>
      <c r="T20" s="62">
        <v>326057.723</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1</v>
      </c>
      <c r="G22" s="111"/>
      <c r="H22" s="60"/>
      <c r="I22" s="59">
        <v>0</v>
      </c>
      <c r="J22" s="55">
        <v>0</v>
      </c>
      <c r="K22" s="55">
        <v>69.313000000000002</v>
      </c>
      <c r="L22" s="627"/>
      <c r="M22" s="35"/>
      <c r="N22" s="59">
        <v>0</v>
      </c>
      <c r="O22" s="55">
        <v>0</v>
      </c>
      <c r="P22" s="55">
        <v>390891.44709999999</v>
      </c>
      <c r="Q22" s="627"/>
      <c r="R22" s="60"/>
      <c r="S22" s="59">
        <v>69.313000000000002</v>
      </c>
      <c r="T22" s="62">
        <v>781782.89399999997</v>
      </c>
    </row>
    <row r="23" spans="1:20" ht="15" customHeight="1">
      <c r="A23" s="375" t="s">
        <v>38</v>
      </c>
      <c r="B23" s="63" t="s">
        <v>39</v>
      </c>
      <c r="C23" s="187"/>
      <c r="D23" s="59">
        <v>3</v>
      </c>
      <c r="E23" s="55">
        <v>6</v>
      </c>
      <c r="F23" s="55">
        <v>7</v>
      </c>
      <c r="G23" s="111"/>
      <c r="H23" s="60"/>
      <c r="I23" s="59">
        <v>16.271999999999998</v>
      </c>
      <c r="J23" s="55">
        <v>32.615000000000002</v>
      </c>
      <c r="K23" s="55">
        <v>61.917000000000002</v>
      </c>
      <c r="L23" s="627"/>
      <c r="M23" s="35"/>
      <c r="N23" s="59">
        <v>79194.884999999995</v>
      </c>
      <c r="O23" s="55">
        <v>158744.065</v>
      </c>
      <c r="P23" s="55">
        <v>340408.64328015601</v>
      </c>
      <c r="Q23" s="627"/>
      <c r="R23" s="60"/>
      <c r="S23" s="59">
        <v>110.804</v>
      </c>
      <c r="T23" s="62">
        <v>1473829.0209999999</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88.789999999999992</v>
      </c>
      <c r="J27" s="713">
        <v>63.55</v>
      </c>
      <c r="K27" s="713">
        <v>293.28300000000002</v>
      </c>
      <c r="L27" s="82"/>
      <c r="M27" s="35"/>
      <c r="N27" s="713">
        <v>371042.61499999999</v>
      </c>
      <c r="O27" s="713">
        <v>382256.408</v>
      </c>
      <c r="P27" s="713">
        <v>1873298.624753376</v>
      </c>
      <c r="Q27" s="190"/>
      <c r="R27" s="60"/>
      <c r="S27" s="82">
        <v>430.27499999999998</v>
      </c>
      <c r="T27" s="82">
        <v>6331013.409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2</v>
      </c>
      <c r="G38" s="108"/>
      <c r="H38" s="60"/>
      <c r="I38" s="229">
        <v>0</v>
      </c>
      <c r="J38" s="230">
        <v>0</v>
      </c>
      <c r="K38" s="230">
        <v>0.214</v>
      </c>
      <c r="L38" s="196"/>
      <c r="M38" s="35"/>
      <c r="N38" s="229">
        <v>0</v>
      </c>
      <c r="O38" s="230">
        <v>0</v>
      </c>
      <c r="P38" s="230">
        <v>2230.3184390000001</v>
      </c>
      <c r="Q38" s="196"/>
      <c r="R38" s="60"/>
      <c r="S38" s="59">
        <v>0.214</v>
      </c>
      <c r="T38" s="62">
        <v>4460.6369999999997</v>
      </c>
    </row>
    <row r="39" spans="1:20">
      <c r="A39" s="216" t="s">
        <v>20</v>
      </c>
      <c r="B39" s="217"/>
      <c r="C39" s="187"/>
      <c r="D39" s="226"/>
      <c r="E39" s="227"/>
      <c r="F39" s="227"/>
      <c r="G39" s="228"/>
      <c r="H39" s="60"/>
      <c r="I39" s="714">
        <v>0</v>
      </c>
      <c r="J39" s="714">
        <v>0</v>
      </c>
      <c r="K39" s="714">
        <v>0.214</v>
      </c>
      <c r="L39" s="82"/>
      <c r="M39" s="35"/>
      <c r="N39" s="714">
        <v>0</v>
      </c>
      <c r="O39" s="714">
        <v>0</v>
      </c>
      <c r="P39" s="714">
        <v>2230.3184390000001</v>
      </c>
      <c r="Q39" s="190"/>
      <c r="R39" s="60"/>
      <c r="S39" s="82">
        <v>0.214</v>
      </c>
      <c r="T39" s="82">
        <v>4460.6369999999997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-1.4E-2</v>
      </c>
      <c r="E48" s="55">
        <v>1</v>
      </c>
      <c r="F48" s="55">
        <v>2</v>
      </c>
      <c r="G48" s="111"/>
      <c r="H48" s="60"/>
      <c r="I48" s="59">
        <v>-0.94599999999999995</v>
      </c>
      <c r="J48" s="55">
        <v>18.5</v>
      </c>
      <c r="K48" s="55">
        <v>92.91</v>
      </c>
      <c r="L48" s="188"/>
      <c r="M48" s="35"/>
      <c r="N48" s="59">
        <v>-24400.337</v>
      </c>
      <c r="O48" s="55">
        <v>95016</v>
      </c>
      <c r="P48" s="55">
        <v>204977.76</v>
      </c>
      <c r="Q48" s="188"/>
      <c r="R48" s="60"/>
      <c r="S48" s="59">
        <v>110.464</v>
      </c>
      <c r="T48" s="62">
        <v>597402.17200000002</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-0.94599999999999995</v>
      </c>
      <c r="J52" s="713">
        <v>18.5</v>
      </c>
      <c r="K52" s="713">
        <v>92.91</v>
      </c>
      <c r="L52" s="82"/>
      <c r="M52" s="35"/>
      <c r="N52" s="713">
        <v>-24400.337</v>
      </c>
      <c r="O52" s="713">
        <v>95016</v>
      </c>
      <c r="P52" s="713">
        <v>204977.76</v>
      </c>
      <c r="Q52" s="190"/>
      <c r="R52" s="60"/>
      <c r="S52" s="82">
        <v>110.464</v>
      </c>
      <c r="T52" s="82">
        <v>597402.17200000002</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2</v>
      </c>
      <c r="E55" s="851">
        <v>1</v>
      </c>
      <c r="F55" s="851">
        <v>0</v>
      </c>
      <c r="G55" s="57"/>
      <c r="H55" s="60"/>
      <c r="I55" s="185">
        <v>38.9</v>
      </c>
      <c r="J55" s="851">
        <v>67.908000000000001</v>
      </c>
      <c r="K55" s="851">
        <v>0</v>
      </c>
      <c r="L55" s="57"/>
      <c r="M55" s="35"/>
      <c r="N55" s="185">
        <v>190792</v>
      </c>
      <c r="O55" s="851">
        <v>318179.32</v>
      </c>
      <c r="P55" s="851">
        <v>0</v>
      </c>
      <c r="Q55" s="57"/>
      <c r="R55" s="60"/>
      <c r="S55" s="858">
        <v>106.80800000000001</v>
      </c>
      <c r="T55" s="859">
        <v>1717705.96</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38.9</v>
      </c>
      <c r="J58" s="715">
        <v>67.908000000000001</v>
      </c>
      <c r="K58" s="715">
        <v>0</v>
      </c>
      <c r="L58" s="82"/>
      <c r="M58" s="35"/>
      <c r="N58" s="715">
        <v>190792</v>
      </c>
      <c r="O58" s="715">
        <v>318179.32</v>
      </c>
      <c r="P58" s="715">
        <v>0</v>
      </c>
      <c r="Q58" s="82"/>
      <c r="R58" s="60"/>
      <c r="S58" s="82">
        <v>106.80800000000001</v>
      </c>
      <c r="T58" s="82">
        <v>1717705.96</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18.614000000000001</v>
      </c>
      <c r="J60" s="386"/>
      <c r="K60" s="386"/>
      <c r="L60" s="386"/>
      <c r="M60" s="35"/>
      <c r="N60" s="386">
        <v>376108.065</v>
      </c>
      <c r="O60" s="386"/>
      <c r="P60" s="386"/>
      <c r="Q60" s="386"/>
      <c r="R60" s="60"/>
      <c r="S60" s="388">
        <v>4.883</v>
      </c>
      <c r="T60" s="388">
        <v>1464420.7420000001</v>
      </c>
    </row>
    <row r="61" spans="1:20" s="129" customFormat="1">
      <c r="A61" s="384" t="s">
        <v>257</v>
      </c>
      <c r="B61" s="391"/>
      <c r="C61" s="187"/>
      <c r="D61" s="925"/>
      <c r="E61" s="926"/>
      <c r="F61" s="926"/>
      <c r="G61" s="927"/>
      <c r="H61" s="60"/>
      <c r="I61" s="386"/>
      <c r="J61" s="386">
        <v>158.36099999999999</v>
      </c>
      <c r="K61" s="386"/>
      <c r="L61" s="386"/>
      <c r="M61" s="60"/>
      <c r="N61" s="386"/>
      <c r="O61" s="386">
        <v>811689.42599999998</v>
      </c>
      <c r="P61" s="386"/>
      <c r="Q61" s="386"/>
      <c r="R61" s="60"/>
      <c r="S61" s="388">
        <v>158.36099999999999</v>
      </c>
      <c r="T61" s="388">
        <v>2435068.2769999998</v>
      </c>
    </row>
    <row r="62" spans="1:20" s="129" customFormat="1">
      <c r="A62" s="384" t="s">
        <v>379</v>
      </c>
      <c r="B62" s="391"/>
      <c r="C62" s="187"/>
      <c r="D62" s="693"/>
      <c r="E62" s="694"/>
      <c r="F62" s="694"/>
      <c r="G62" s="695"/>
      <c r="H62" s="60"/>
      <c r="I62" s="386"/>
      <c r="J62" s="386"/>
      <c r="K62" s="386">
        <v>409.06100000000004</v>
      </c>
      <c r="L62" s="386"/>
      <c r="M62" s="60"/>
      <c r="N62" s="386"/>
      <c r="O62" s="386"/>
      <c r="P62" s="386">
        <v>2118420.0286287758</v>
      </c>
      <c r="Q62" s="386"/>
      <c r="R62" s="60"/>
      <c r="S62" s="388">
        <v>407.44299999999998</v>
      </c>
      <c r="T62" s="388">
        <v>4230328.0520000001</v>
      </c>
    </row>
    <row r="63" spans="1:20" s="129" customFormat="1">
      <c r="A63" s="384" t="s">
        <v>365</v>
      </c>
      <c r="B63" s="391"/>
      <c r="C63" s="187"/>
      <c r="D63" s="925"/>
      <c r="E63" s="926"/>
      <c r="F63" s="926"/>
      <c r="G63" s="927"/>
      <c r="H63" s="60"/>
      <c r="I63" s="386">
        <v>18.614000000000001</v>
      </c>
      <c r="J63" s="386">
        <v>158.36099999999999</v>
      </c>
      <c r="K63" s="386">
        <v>409.06099999999998</v>
      </c>
      <c r="L63" s="386"/>
      <c r="M63" s="60"/>
      <c r="N63" s="386">
        <v>376108.065</v>
      </c>
      <c r="O63" s="386">
        <v>811689.42599999998</v>
      </c>
      <c r="P63" s="386">
        <v>2118420.0290000001</v>
      </c>
      <c r="Q63" s="386"/>
      <c r="R63" s="60"/>
      <c r="S63" s="388">
        <v>570.68700000000001</v>
      </c>
      <c r="T63" s="388">
        <v>8129817.0710000005</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&amp;L&amp;10Burlington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1.71</v>
      </c>
      <c r="K10" s="325"/>
      <c r="L10" s="411">
        <v>1</v>
      </c>
      <c r="M10" s="326">
        <v>1</v>
      </c>
      <c r="N10" s="326">
        <v>1</v>
      </c>
      <c r="O10" s="326">
        <v>1</v>
      </c>
      <c r="P10" s="411">
        <v>1.1200000000000001</v>
      </c>
      <c r="Q10" s="326">
        <v>1.05</v>
      </c>
      <c r="R10" s="326">
        <v>1.1299999999999999</v>
      </c>
      <c r="S10" s="784">
        <v>1.74</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0.91</v>
      </c>
      <c r="D18" s="322">
        <v>0.95</v>
      </c>
      <c r="E18" s="322">
        <v>0.93</v>
      </c>
      <c r="F18" s="322">
        <v>0.81</v>
      </c>
      <c r="G18" s="412">
        <v>0.74</v>
      </c>
      <c r="H18" s="322">
        <v>0.77</v>
      </c>
      <c r="I18" s="322">
        <v>0.72</v>
      </c>
      <c r="J18" s="783">
        <v>0.72</v>
      </c>
      <c r="K18" s="325"/>
      <c r="L18" s="412">
        <v>1.19</v>
      </c>
      <c r="M18" s="322">
        <v>1.08</v>
      </c>
      <c r="N18" s="322">
        <v>1.014517127</v>
      </c>
      <c r="O18" s="322">
        <v>0.98749107300000005</v>
      </c>
      <c r="P18" s="412">
        <v>0.77</v>
      </c>
      <c r="Q18" s="322">
        <v>0.77</v>
      </c>
      <c r="R18" s="322">
        <v>0.73</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v>0.35</v>
      </c>
      <c r="F28" s="322" t="s">
        <v>279</v>
      </c>
      <c r="G28" s="412" t="s">
        <v>279</v>
      </c>
      <c r="H28" s="322" t="s">
        <v>279</v>
      </c>
      <c r="I28" s="322">
        <v>0.94</v>
      </c>
      <c r="J28" s="783" t="s">
        <v>279</v>
      </c>
      <c r="K28" s="653"/>
      <c r="L28" s="412" t="s">
        <v>279</v>
      </c>
      <c r="M28" s="322" t="s">
        <v>279</v>
      </c>
      <c r="N28" s="322">
        <v>0.39362718800000002</v>
      </c>
      <c r="O28" s="322" t="s">
        <v>279</v>
      </c>
      <c r="P28" s="412" t="s">
        <v>279</v>
      </c>
      <c r="Q28" s="322" t="s">
        <v>279</v>
      </c>
      <c r="R28" s="322">
        <v>0.93</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1.0900000000000001</v>
      </c>
      <c r="F35" s="346">
        <v>1.01</v>
      </c>
      <c r="G35" s="417" t="s">
        <v>279</v>
      </c>
      <c r="H35" s="346" t="s">
        <v>279</v>
      </c>
      <c r="I35" s="346">
        <v>1</v>
      </c>
      <c r="J35" s="786">
        <v>1</v>
      </c>
      <c r="K35" s="325"/>
      <c r="L35" s="417" t="s">
        <v>279</v>
      </c>
      <c r="M35" s="346" t="s">
        <v>279</v>
      </c>
      <c r="N35" s="346">
        <v>0.87555605199999997</v>
      </c>
      <c r="O35" s="346">
        <v>0.74661427700000005</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0.83</v>
      </c>
      <c r="D42" s="322" t="s">
        <v>279</v>
      </c>
      <c r="E42" s="322" t="s">
        <v>279</v>
      </c>
      <c r="F42" s="322" t="s">
        <v>279</v>
      </c>
      <c r="G42" s="412">
        <v>0.55000000000000004</v>
      </c>
      <c r="H42" s="322" t="s">
        <v>279</v>
      </c>
      <c r="I42" s="322" t="s">
        <v>279</v>
      </c>
      <c r="J42" s="783" t="s">
        <v>279</v>
      </c>
      <c r="K42" s="325"/>
      <c r="L42" s="412">
        <v>0.85</v>
      </c>
      <c r="M42" s="322" t="s">
        <v>279</v>
      </c>
      <c r="N42" s="322" t="s">
        <v>279</v>
      </c>
      <c r="O42" s="322" t="s">
        <v>279</v>
      </c>
      <c r="P42" s="412">
        <v>0.56000000000000005</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v>1</v>
      </c>
      <c r="K49" s="358"/>
      <c r="L49" s="360" t="s">
        <v>279</v>
      </c>
      <c r="M49" s="326" t="s">
        <v>279</v>
      </c>
      <c r="N49" s="326" t="s">
        <v>279</v>
      </c>
      <c r="O49" s="326">
        <v>0.94</v>
      </c>
      <c r="P49" s="360" t="s">
        <v>279</v>
      </c>
      <c r="Q49" s="326" t="s">
        <v>279</v>
      </c>
      <c r="R49" s="326" t="s">
        <v>279</v>
      </c>
      <c r="S49" s="784">
        <v>1</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&amp;L&amp;10Burlington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2.9319999999999999</v>
      </c>
      <c r="C7" s="246">
        <v>1.7689999999999999</v>
      </c>
      <c r="D7" s="246">
        <v>1.7689999999999999</v>
      </c>
      <c r="E7" s="246">
        <v>1.7450000000000001</v>
      </c>
      <c r="F7" s="962"/>
    </row>
    <row r="8" spans="1:6">
      <c r="A8" s="247" t="s">
        <v>298</v>
      </c>
      <c r="B8" s="248">
        <v>-2.1000000000000001E-2</v>
      </c>
      <c r="C8" s="248">
        <v>4.7389999999999999</v>
      </c>
      <c r="D8" s="248">
        <v>1.887</v>
      </c>
      <c r="E8" s="248">
        <v>1.8380000000000001</v>
      </c>
      <c r="F8" s="962"/>
    </row>
    <row r="9" spans="1:6" ht="15.75" customHeight="1">
      <c r="A9" s="245" t="s">
        <v>299</v>
      </c>
      <c r="B9" s="248">
        <v>3.9E-2</v>
      </c>
      <c r="C9" s="248">
        <v>0.17599999999999999</v>
      </c>
      <c r="D9" s="248">
        <v>6.3490000000000002</v>
      </c>
      <c r="E9" s="248">
        <v>1.9239999999999999</v>
      </c>
      <c r="F9" s="962"/>
    </row>
    <row r="10" spans="1:6">
      <c r="A10" s="245" t="s">
        <v>420</v>
      </c>
      <c r="B10" s="248">
        <v>1E-3</v>
      </c>
      <c r="C10" s="248">
        <v>2.1999999999999999E-2</v>
      </c>
      <c r="D10" s="248">
        <v>0.43099999999999999</v>
      </c>
      <c r="E10" s="248">
        <v>7.8570000000000002</v>
      </c>
      <c r="F10" s="962"/>
    </row>
    <row r="11" spans="1:6">
      <c r="A11" s="955" t="s">
        <v>53</v>
      </c>
      <c r="B11" s="955"/>
      <c r="C11" s="955"/>
      <c r="D11" s="955"/>
      <c r="E11" s="249">
        <v>13.364000000000001</v>
      </c>
      <c r="F11" s="962"/>
    </row>
    <row r="12" spans="1:6">
      <c r="A12" s="955" t="s">
        <v>481</v>
      </c>
      <c r="B12" s="955"/>
      <c r="C12" s="955"/>
      <c r="D12" s="955"/>
      <c r="E12" s="250">
        <v>21.95</v>
      </c>
      <c r="F12" s="962"/>
    </row>
    <row r="13" spans="1:6">
      <c r="A13" s="955" t="s">
        <v>309</v>
      </c>
      <c r="B13" s="955"/>
      <c r="C13" s="955"/>
      <c r="D13" s="955"/>
      <c r="E13" s="251">
        <v>0.60883799999999999</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7.35</v>
      </c>
      <c r="C19" s="246">
        <v>7.3010000000000002</v>
      </c>
      <c r="D19" s="246">
        <v>7.3010000000000002</v>
      </c>
      <c r="E19" s="246">
        <v>7.2389999999999999</v>
      </c>
      <c r="F19" s="246">
        <v>29.190999999999999</v>
      </c>
    </row>
    <row r="20" spans="1:6" s="16" customFormat="1">
      <c r="A20" s="247" t="s">
        <v>298</v>
      </c>
      <c r="B20" s="248">
        <v>0.182</v>
      </c>
      <c r="C20" s="248">
        <v>8.4149999999999991</v>
      </c>
      <c r="D20" s="248">
        <v>8.2420000000000009</v>
      </c>
      <c r="E20" s="248">
        <v>8.0869999999999997</v>
      </c>
      <c r="F20" s="246">
        <v>24.925999999999998</v>
      </c>
    </row>
    <row r="21" spans="1:6">
      <c r="A21" s="245" t="s">
        <v>299</v>
      </c>
      <c r="B21" s="248">
        <v>0.191</v>
      </c>
      <c r="C21" s="248">
        <v>0.87</v>
      </c>
      <c r="D21" s="248">
        <v>8.2210000000000001</v>
      </c>
      <c r="E21" s="248">
        <v>8.0809999999999995</v>
      </c>
      <c r="F21" s="246">
        <v>17.363</v>
      </c>
    </row>
    <row r="22" spans="1:6">
      <c r="A22" s="245" t="s">
        <v>420</v>
      </c>
      <c r="B22" s="248">
        <v>4.0000000000000001E-3</v>
      </c>
      <c r="C22" s="248">
        <v>0.13600000000000001</v>
      </c>
      <c r="D22" s="863">
        <v>2.2549999999999999</v>
      </c>
      <c r="E22" s="248">
        <v>11.403</v>
      </c>
      <c r="F22" s="246">
        <v>13.798</v>
      </c>
    </row>
    <row r="23" spans="1:6">
      <c r="A23" s="955" t="s">
        <v>32</v>
      </c>
      <c r="B23" s="955"/>
      <c r="C23" s="955"/>
      <c r="D23" s="955"/>
      <c r="E23" s="955"/>
      <c r="F23" s="250">
        <v>85.278000000000006</v>
      </c>
    </row>
    <row r="24" spans="1:6">
      <c r="A24" s="957" t="s">
        <v>482</v>
      </c>
      <c r="B24" s="958"/>
      <c r="C24" s="958"/>
      <c r="D24" s="958"/>
      <c r="E24" s="959"/>
      <c r="F24" s="250">
        <v>82.37</v>
      </c>
    </row>
    <row r="25" spans="1:6">
      <c r="A25" s="955" t="s">
        <v>308</v>
      </c>
      <c r="B25" s="955"/>
      <c r="C25" s="955"/>
      <c r="D25" s="955"/>
      <c r="E25" s="955"/>
      <c r="F25" s="251">
        <v>1.035304</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&amp;L&amp;10Burlington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&amp;L&amp;10Burlington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&amp;L&amp;10Burlington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OPA</cp:lastModifiedBy>
  <cp:lastPrinted>2015-07-29T13:25:05Z</cp:lastPrinted>
  <dcterms:created xsi:type="dcterms:W3CDTF">2012-03-05T18:56:04Z</dcterms:created>
  <dcterms:modified xsi:type="dcterms:W3CDTF">2015-09-01T21:00:44Z</dcterms:modified>
</cp:coreProperties>
</file>